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งานจริยธรรม\29 งานใหม่\02 ita\04 เตรียมข้อมูล ITA 69\O12 รายงานสรุปผลการจัดซื้อจัดจ้างหรือจัดหาพัสดุของหน่วยงานประจำปีงบ68\"/>
    </mc:Choice>
  </mc:AlternateContent>
  <xr:revisionPtr revIDLastSave="0" documentId="8_{34CDC3B1-035E-40EF-BCFC-A77A6C933E73}" xr6:coauthVersionLast="47" xr6:coauthVersionMax="47" xr10:uidLastSave="{00000000-0000-0000-0000-000000000000}"/>
  <bookViews>
    <workbookView xWindow="-120" yWindow="-120" windowWidth="29040" windowHeight="15720" xr2:uid="{FA250EFB-9ABF-4B35-9A3B-FEFE32F9D65E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 " sheetId="6" r:id="rId6"/>
    <sheet name="เม.ย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 " sheetId="12" r:id="rId12"/>
  </sheets>
  <definedNames>
    <definedName name="_xlnm.Print_Titles" localSheetId="9">'ก.ค.68'!$5:$6</definedName>
    <definedName name="_xlnm.Print_Titles" localSheetId="4">'ก.พ.68'!$5:$6</definedName>
    <definedName name="_xlnm.Print_Titles" localSheetId="11">'ก.ย.68 '!$5:$6</definedName>
    <definedName name="_xlnm.Print_Titles" localSheetId="0">'ต.ค.67'!$5:$6</definedName>
    <definedName name="_xlnm.Print_Titles" localSheetId="2">'ธ.ค.67'!$5:$6</definedName>
    <definedName name="_xlnm.Print_Titles" localSheetId="7">'พ.ค.68'!$5:$6</definedName>
    <definedName name="_xlnm.Print_Titles" localSheetId="1">'พ.ย.67'!$5:$6</definedName>
    <definedName name="_xlnm.Print_Titles" localSheetId="3">'ม.ค.68'!$5:$6</definedName>
    <definedName name="_xlnm.Print_Titles" localSheetId="8">'มิ.ย.68'!$5:$6</definedName>
    <definedName name="_xlnm.Print_Titles" localSheetId="5">'มี.ค.68 '!$5:$6</definedName>
    <definedName name="_xlnm.Print_Titles" localSheetId="6">เม.ย68!$5:$6</definedName>
    <definedName name="_xlnm.Print_Titles" localSheetId="10">'ส.ค.68'!$5:$6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<sst xmlns="http://schemas.openxmlformats.org/spreadsheetml/2006/main" count="1809" uniqueCount="656">
  <si>
    <t>แบบ สขร.1</t>
  </si>
  <si>
    <t>แบบสรุปผลการดำเนินการจัดซื้อจัดจ้างในรอบเดือนตุลาคม 2568</t>
  </si>
  <si>
    <t>สำนักงานคณะกรรมการการศึกษาขั้นพื้นฐาน</t>
  </si>
  <si>
    <t>วันที่ 31 ตุลาคม พ.ศ. 2567</t>
  </si>
  <si>
    <t>ลำดับที่</t>
  </si>
  <si>
    <t>งานที่จัดซื้อจัดจ้าง</t>
  </si>
  <si>
    <t>วงเงินที่จัดซื้อหรือจ้าง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</si>
  <si>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</si>
  <si>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</si>
  <si>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</si>
  <si>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</si>
  <si>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</si>
  <si>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</si>
  <si>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</si>
  <si>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</si>
  <si>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</si>
  <si>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</si>
  <si>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จ้างเหมาขนย้ายใบเสร็จ</t>
  </si>
  <si>
    <t>วิธีเฉพาะเจาะจง</t>
  </si>
  <si>
    <t>บริษัท พรมาตุลี ขนส่ง จำกัด</t>
  </si>
  <si>
    <t>ราคาต่ำสุด</t>
  </si>
  <si>
    <t>4/2568 ลว. 18 ต.ค. 67</t>
  </si>
  <si>
    <t>เช่าพื้นที่จัดเก็บใบเสร็จ</t>
  </si>
  <si>
    <t>5/2568 ลว. 18 ต.ค. 67</t>
  </si>
  <si>
    <t>จ้างเหมาบริการทำความสะอาดอาคารสถานที่และดูแลสิ่งแวดล้อมบริเวณโดยรอบที่อยู่ในความดูแลของ สพฐ.</t>
  </si>
  <si>
    <t>บริษัท รักษาความปลอดภัย เค เอ็มอินเตอร์เทค จำกัด</t>
  </si>
  <si>
    <t>6/2568 ลว. 18 ต.ค. 67</t>
  </si>
  <si>
    <t xml:space="preserve">จ้างเหมารถตู้ปรับอากาศ VIP แก่บุคลากรที่เข้าร่วมการอบรมเชิงปฏิบัติการพัฒนาศักยภาพนักเรียนวิชาวิทยาศาสตร์โอลิมปิก ระดับมัธยมศึกษาตอนต้น </t>
  </si>
  <si>
    <t>ห้างหุ้นส่วน จำกัด ธนสิทธิ์</t>
  </si>
  <si>
    <t>8/2568 ลว. 28 ต.ค. 67</t>
  </si>
  <si>
    <t xml:space="preserve">ซื้อการจัดซื้อน้ำดื่มบรรจุขวด จำนวน 400 ถัง ของศูนย์บริหารงานการพัฒนาศักยภาพบุคคลเพื่อความเป็นเลิศ </t>
  </si>
  <si>
    <t>ห้างหุ้นส่วนจำกัด บุญปรีชา</t>
  </si>
  <si>
    <t>9/2568 ลว. 28 ต.ค. 67</t>
  </si>
  <si>
    <t xml:space="preserve">ซื้อน้ำดื่มบรรจุขวด ประจำปีงบประมาณ พ.ศ. 2568 </t>
  </si>
  <si>
    <t>10/2568 ลว. 29 ต.ค. 67</t>
  </si>
  <si>
    <t xml:space="preserve">จ้างดูแลบำรุงรักษาเว็บไซต์กลุ่มบริหารงานพัสดุ สำนักการคลังและสินทรัพย์ สพฐ. </t>
  </si>
  <si>
    <t>บริษัท ซิท อะท๊อป จำกัด</t>
  </si>
  <si>
    <t>11/2568 ลว. 29 ต.ค. 67</t>
  </si>
  <si>
    <t>ซื้อน้ำดื่มบรรจุแบบถังคว่ำ (ถังใส) ระบบ  2 อุณหภูมิ น้ำเย็น - น้ำร้อน ขนาดบรรจุถังละ 12 ลิตร</t>
  </si>
  <si>
    <t>12/2568 ลว. 30 ต.ค. 67</t>
  </si>
  <si>
    <t>เช่า server เพื่อใช้สำหรับเว็บไซต์กลุ่มบริหารงานพัสดุ สำนักการคลัง  และสินทรัพย์ สพฐ.</t>
  </si>
  <si>
    <t>13/2568 ลว. 30 ต.ค. 67</t>
  </si>
  <si>
    <t>ซื้อวัสดุสำนักงาน</t>
  </si>
  <si>
    <t xml:space="preserve">หจก. หนึ่งเก้า ออฟฟิศ เซ็นเตอร์ </t>
  </si>
  <si>
    <t>14/2568 ลว. 30 ต.ค. 67</t>
  </si>
  <si>
    <t xml:space="preserve">ซื้อน้ำดื่มบรรจุขวดถังใส </t>
  </si>
  <si>
    <t>15/2568 ลว. 30 ต.ค. 67</t>
  </si>
  <si>
    <t>จ้างซ่อมแซมครุภัณฑ์คอมพิวเตอร์ จำนวน 5 เครื่อง</t>
  </si>
  <si>
    <t xml:space="preserve">ร้าน อาร์ทีบี 2545 </t>
  </si>
  <si>
    <t>16/2568 ลว. 31 ต.ค. 67</t>
  </si>
  <si>
    <t>จ้างเหมาดำเนินโครงการบ่มเพาะทักษะความรู้เยาวชนไทยด้าน STEM และ Coding เพื่อการพัฒนากำลังคนด้านการศึกษาในศตวรรษที่ 21</t>
  </si>
  <si>
    <t>วิธีคัดเลือก</t>
  </si>
  <si>
    <t>มหาวิทยาลัยมหิดล</t>
  </si>
  <si>
    <t>ส.1/2568 ลว. 24 ต.ค. 67</t>
  </si>
  <si>
    <t>มหาวิทยาลัยเทคโนโลยีราชมงคลรัตนโกสินทร์</t>
  </si>
  <si>
    <t>จ้างการจ้างถ่ายเอกสาร (ส่วนกลาง) ภายในสำนักงานคณะกรรมการการศึกษาขั้นพื้นฐาน ประจำปีงบประมาณ พ.ศ.2568</t>
  </si>
  <si>
    <t>วิธีประกาศเชิญชวนทั่วไป</t>
  </si>
  <si>
    <t>ศูนย์ถ่ายเอกสารบุญเรือง</t>
  </si>
  <si>
    <t>2,400,000.00  (ราคาต่อหน่วย 0.75 บาท)</t>
  </si>
  <si>
    <t>เสนอราคาตรงตามที่
ส่วนราชการกำหนดและ
ราคาต่ำสุด</t>
  </si>
  <si>
    <t>ส.2/2568 ลว. 31 ต.ค. 67</t>
  </si>
  <si>
    <t>นาย อดิศร ขวัญบุญ</t>
  </si>
  <si>
    <t>2,464,000.00  (ราคาต่อหน่วย 0.77 บาท)</t>
  </si>
  <si>
    <t>ซื้อวัสดุและอุปกรณ์ อบรมค่าย 1 สอวน. ภาษาศาสตร์</t>
  </si>
  <si>
    <t>บริษัท ออลกู๊ด56 จำกัด</t>
  </si>
  <si>
    <t>มบ 3/2568 ลว. 18 ต.ค. 67</t>
  </si>
  <si>
    <t>เช่าพื้นที่เว็บโฮสติ้ง (Webhosting) สำหรับพิมพ์</t>
  </si>
  <si>
    <t>บริษัท เค เอ็น จำกัด</t>
  </si>
  <si>
    <t>มบ 4/2568  ลว. 21 ต.ค. 67</t>
  </si>
  <si>
    <t>ซื้อวัสดุและอุปกรณ์ อบรมเชิงปฏิบัติการวิชาวิทยาศาสตร์โอลิมปิก</t>
  </si>
  <si>
    <t>บริษัท นอบ์พ คอร์ปอเรชั่น กรุ๊ป</t>
  </si>
  <si>
    <t>มบ 5/2568  ลว. 28 ต.ค. 67</t>
  </si>
  <si>
    <t>วันที่ 30 พฤศจิกายน พ.ศ. 2567</t>
  </si>
  <si>
    <t>ซื้อวัสดุสำนักงาน 29 รายการ</t>
  </si>
  <si>
    <t>18/2568 ลว. 4 พ.ย. 67</t>
  </si>
  <si>
    <t>จ้างซ่อมเครื่องคอมพิวเตอร์ประจำสำนักงาน</t>
  </si>
  <si>
    <t>19/2568 ลว. 11 พ.ย. 67</t>
  </si>
  <si>
    <t>จ้างซ่อมเครื่องพิมพ์เอกสาร เครื่องคอมพิวเตอร์ และเครื่องสแกนเนอร์</t>
  </si>
  <si>
    <t>226/2568 ลว. 12 พ.ย. 67</t>
  </si>
  <si>
    <t>ซื้อน้ำดื่มบรรจุถังใส</t>
  </si>
  <si>
    <t>หจก. หนึ่งเก้า ออฟฟิศ เซ็นเตอร์</t>
  </si>
  <si>
    <t>277/2568 ลว. 13 พ.ย. 67</t>
  </si>
  <si>
    <t>จ้างเหมาขนส่งใบเสร็จรับเงิน ประจำปีงบประมาณ พ.ศ. 2568   ของสำนักงานคณะกรรมการการศึกษาขั้นพื้นฐาน</t>
  </si>
  <si>
    <t>279/2568 ลว. 21 พ.ย. 67</t>
  </si>
  <si>
    <t>ซื้อวัสดุสำนักงาน 25 รายการ</t>
  </si>
  <si>
    <t>หจก.หนึ่งเก้า ออฟฟิศ เซ็นเตอร์</t>
  </si>
  <si>
    <t>280/2568 ลว. 28 พ.ย. 67</t>
  </si>
  <si>
    <t>จ้างเหมาทำความสะอาดอาคารสถานที่และดูแลสิ่งแวดล้อมบริเวณโดยรอบที่อยู่ในความดูแลของสำนักงานคณะกรรมการการศึกษาขั้นพื้นฐาน ประจำปีงบประมาณ พ ศ  2568</t>
  </si>
  <si>
    <t>บริษัท รักษาความปลอดภัย เค.เอ็ม.อินเตอร์เทค จำกัด</t>
  </si>
  <si>
    <t>ส.3/2568 ลว. 1 พ.ย. 67</t>
  </si>
  <si>
    <t>บริษัท เค.เอส.ซี.คลีนนิ่ง เซอร์วิส จำกัด</t>
  </si>
  <si>
    <t xml:space="preserve">จ้างเหมาเอกชนบริการบำรุงรักษาระบบ SGS Online ระดับมัธยมศึกษา  ระบบจัดเก็บข้อมูลผลสัมฤทธิ์ทางการเรียนของนักเรียนเป็นรายบุคคล  School Grading System  </t>
  </si>
  <si>
    <t>บริษัท วีไซนแลบ จำกัด</t>
  </si>
  <si>
    <t>ส.4/2568 ลว. 12 พ.ย. 67</t>
  </si>
  <si>
    <t>จ้างเหมาเอกชนบริการบำรุงรักษาระบบบริหารสถานศึกษา  School MIS    ระบบจัดเก็บข้อมูลผลสัมฤทธิ์ทางการเรียนของนักเรียนเป็นรายบุคคล</t>
  </si>
  <si>
    <t>บริษัท พะยูน จำกัด</t>
  </si>
  <si>
    <t>ส.5/2568 ลว. 14 พ.ย. 67</t>
  </si>
  <si>
    <t>จ้างก่อสร้างทำที่พักพนักงานขับรถและตู้ป้อมยาม</t>
  </si>
  <si>
    <t>กิจการร่วมค้า ห้างหุ้นส่วนจำกัดศัตยาภิรมย์ (2533) กับ บริษัท พีวี 168 วิศวกรรม จำกัด</t>
  </si>
  <si>
    <t>ผู้เสนอราคารายต่ำสุดไม่เข้าทำสัญญา</t>
  </si>
  <si>
    <t>ส.6/2568 ลว. 20 พ.ย. 67</t>
  </si>
  <si>
    <t>บริษัท เน อินเตอร์เทรด จำกัด</t>
  </si>
  <si>
    <t>บริษัท ไทย เออิเซ็น จำกัด</t>
  </si>
  <si>
    <t>บริษัท โคเวิร์ค ดีไซน์ จำกัด</t>
  </si>
  <si>
    <t>บริษัท เค รูฟ พลัส จำกัด</t>
  </si>
  <si>
    <t>จ้างบำรุงรักษาและซ่อมแซมแก้ไขศูนย์คอมพิวเตอร์  Data Center  เอกมัย</t>
  </si>
  <si>
    <t>บริษัท มาสเตอ เมกเคอ จำกัด</t>
  </si>
  <si>
    <t>ส.8/2568 ลว. 21 พ.ย. 67</t>
  </si>
  <si>
    <t>บริษัท ซูม อินฟอร์เมชั่น ซิสเต็ม จำกัด</t>
  </si>
  <si>
    <t>เช่าเครื่อง Server เพื่อใช้ในการดำเนินงานการบริหารจัดการการทดสอบทางการศึกษา ปีการศึกษา ๒๕๖๗ ระยะเวลา ๑๒ เดือน</t>
  </si>
  <si>
    <t>บริษัท จีที เทคโนโลยี จำกัด</t>
  </si>
  <si>
    <t>บริษัท จีที เทคโนโลยี่ จำกัด</t>
  </si>
  <si>
    <t>ส.9/2568 ลว. 25 พ.ย. 67</t>
  </si>
  <si>
    <t>จ้างเหมาเอกชนบริการบำรุงรักษาระบบ Data Management Center DMC ข้อมูลนักเรียนรายบุคคลและข้อมูลพื้นฐานทางการศึกษา</t>
  </si>
  <si>
    <t>บริษัท มัลติซิส คอมพิวเตอร์ แอนด์ เน็ตเวอร์ค จำกัด</t>
  </si>
  <si>
    <t>ส.10/2568 ลว. 26 พ.ย. 67</t>
  </si>
  <si>
    <t>เช่าระบบสื่อสัญญาณสายใยแก้วนำแสง (Fiber Optic) ของสำนักงานคณะกรรมการการศึกษาขั้นพื้นฐาน ประจำปีงบประมาณ พ.ศ. 2568</t>
  </si>
  <si>
    <t>บริษัท โทรคมนาคมแห่งชาติ จำกัด (มหาชน)</t>
  </si>
  <si>
    <t>ส.11/2568 ลว. 27 พ.ย. 67</t>
  </si>
  <si>
    <t>จ้างบำรุงรักษาและซ่อมแซมแก้ไขระบบเครือข่ายคอมพิวเตอร์และอุปกรณ์เครือข่าย ภายในสำนักงานคณะกรรมการการศึกษาขั้นพื้นฐานส่วนกลาง</t>
  </si>
  <si>
    <t>24,706,200.00 </t>
  </si>
  <si>
    <t>บริษัท แอ็ดวานซ์อินฟอร์เมชั่นเทคโนโลยี จำกัด (มหาชน)</t>
  </si>
  <si>
    <t>ส.12/2568 ลว. 27 พ.ย. 67</t>
  </si>
  <si>
    <t>บริษัท เอ็นทีที (ประเทศไทย) จำกัด</t>
  </si>
  <si>
    <t>จ้างจัดการข้อมูลส่วนบุคคลของสำนักงานเขตพื้นที่การศึกษาทั้งหมด 245 เขต ให้สอดคล้องกับพระราชบัญญัติคุ้มครองข้อมูลส่วนบุคคล  พ ศ  2562 สำหรับสำนักงานคณะกรรมการการศึกษาขั้นพื้นฐาน</t>
  </si>
  <si>
    <t>บริษัท เอเทนติค คอนซัลติ้ง จำกัด</t>
  </si>
  <si>
    <t>ส.13/2568 ลว. 27 พ.ย. 67</t>
  </si>
  <si>
    <t>การจ้างเหมาบริการรักษาความปลอดภัยอาคารสถานที่และบริเวณโดยรอบอาคาร ที่อยู่ในความดูแลของสำนักงานคณะกรรมการการศึกษาขั้นพื้นฐาน</t>
  </si>
  <si>
    <t>องค์การสงเคราะห์ทหารผ่านศึก</t>
  </si>
  <si>
    <t>ส.14/2568 ลว. 27 พ.ย. 67</t>
  </si>
  <si>
    <t>จ้างบำรุงรักษา และซ่อมแซมแก้ไขระบบคอมพิวเตอร์พร้อม Software และอุปกรณ์ Storage</t>
  </si>
  <si>
    <t>บริษัท สุพรีม ดิสทิบิวชั่น จำกัด (มหาชน)</t>
  </si>
  <si>
    <t>ส.15/2568 ลว. 27 พ.ย. 67</t>
  </si>
  <si>
    <t>บริษัท เมโทรโปรเฟสชั่นแนลโปรดักส์ จำกัด</t>
  </si>
  <si>
    <t>จ้างเหมาบริการตรวจสอบการถูกบุกรุกและตอบสนอง ต่อภัยคุกคามทางไซเบอร์ สำนักงานคณะกรรมการการศึกษาขั้นพื้นฐาน</t>
  </si>
  <si>
    <t>บริษัท ไซโนริตี้ จำกัด</t>
  </si>
  <si>
    <t>ส.16/2568 ลว. 27 พ.ย. 67</t>
  </si>
  <si>
    <t>จ้างบำรุงรักษาและซ่อมแซมแก้ไขระบบคอมพิวเตอร์พร้อมระบบบริหารจัดการฐานข้อมูล</t>
  </si>
  <si>
    <t>ส.17/2568 ลว. 27 พ.ย. 67</t>
  </si>
  <si>
    <t>จ้างทำตรายาง</t>
  </si>
  <si>
    <t>มบ 9/2568 ลว. 5 พ.ย.67</t>
  </si>
  <si>
    <t>จ้างซ่อมเครื่องปรับอากาศ</t>
  </si>
  <si>
    <t>หจก.วาย.เค.เอส.รุ่งเรือง เซอร์วิส</t>
  </si>
  <si>
    <t>มบ 10/2568 ลว. 8 พ.ย.67</t>
  </si>
  <si>
    <t>ซื้อโทรศัพท์ตั้งโต๊ะ</t>
  </si>
  <si>
    <t>มบ 11/2568 ลว. 8 พ.ย.67</t>
  </si>
  <si>
    <t>มบ 12/2568 ลว. 8 พ.ย.67</t>
  </si>
  <si>
    <t>มบ 13/2568 ลว. 15 พ.ย.67</t>
  </si>
  <si>
    <t>มบ 14/2568 ลว. 18 พ.ย.67</t>
  </si>
  <si>
    <t>บ.นอบ์พ คอร์ปอเรชั่น กรุ๊ป</t>
  </si>
  <si>
    <t>มบ 15/2568 ลว. 18 พ.ย.67</t>
  </si>
  <si>
    <t>มบ 17/2568 ลว. 26 พ.ย.67</t>
  </si>
  <si>
    <t>จ้างซ่อมเครื่องพิมพ์เอกสาร</t>
  </si>
  <si>
    <t>ร้านอาร์ทีบี 2545</t>
  </si>
  <si>
    <t>มบ 22/2568 ลว. 29 พ.ย.67</t>
  </si>
  <si>
    <t>วันที่ 31 ธันวาคม พ.ศ. 2567</t>
  </si>
  <si>
    <t xml:space="preserve">ซื้อวัสดุและอุปกรณ์สำหรับการประชุมเชิงปฏิบัติการพัฒนาศักยภาพครูแกนนำ โรงเรียนแม่ข่ายโครงการวิทยาศาสตร์พลังสิบ รายวิชาวิทยาศาสตร์ คณิตศาสตร์ และเทคโนโลยี ระดับมัธยมศึกษาปีที่ 6 ภาคเรียนที่ 1 </t>
  </si>
  <si>
    <t xml:space="preserve">บริษัท โปรไมโครเทค เอ็นจิเนียริ่ง จำกัด </t>
  </si>
  <si>
    <t>282/2568 ลว. 9 ธ.ค. 67</t>
  </si>
  <si>
    <t>ซื้อวัสดุสำนักงาน ของศูนย์พัฒนาคุณภาพการศึกษาด้วยเทคโนโลยีการศึกษาทางไกล</t>
  </si>
  <si>
    <t xml:space="preserve"> บริษัท ออลกู๊ด56 จำกัด</t>
  </si>
  <si>
    <t>283/2568 ลว. 13 ธ.ค. 67</t>
  </si>
  <si>
    <t>อาร์ทีบี 2545</t>
  </si>
  <si>
    <t>285/2568 ลว. 23 ธ.ค. 67</t>
  </si>
  <si>
    <t>จ้างทำโล่รางวัล "ครูดีในดวงใจ" ครั้งที่ 22 ประจำปี พ.ศ. 2568</t>
  </si>
  <si>
    <t>ประเสริฐสมใจ</t>
  </si>
  <si>
    <t>286/2568 ลว. 23 ธ.ค. 67</t>
  </si>
  <si>
    <t xml:space="preserve">จ้างซ่อมบำรุง และล้างทำความสะอาดเครื่องปรับอากาศ </t>
  </si>
  <si>
    <t>ห้างหุ้นส่วนจำกัด วาย.เค.เอส.รุ่งเรือง เซอร์วิส</t>
  </si>
  <si>
    <t>287/2568 ลว. 25 ธ.ค. 67</t>
  </si>
  <si>
    <t>จ้างเหมาบริการรถโดยสารปรับอากาศพร้อมพนักงานขับรถ</t>
  </si>
  <si>
    <t>บริษัท แมจิค ฟลีท จำกัด</t>
  </si>
  <si>
    <t>288/2568 ลว. 26 ธ.ค. 67</t>
  </si>
  <si>
    <t xml:space="preserve">ซื้อวัสดุโครงการอบรมสัมมนาสภานักเรียน ระดับประเทศประจำปี 2568 </t>
  </si>
  <si>
    <t>ห้างหุ้นส่วนจำกัด หนึ่งเก้า ออฟฟิศ เซ็นเตอร์</t>
  </si>
  <si>
    <t>289/2568 ลว. 26 ธ.ค. 67</t>
  </si>
  <si>
    <t xml:space="preserve">ซื้อวัสดุสำนักงาน </t>
  </si>
  <si>
    <t>291/2568 ลว. 27 ธ.ค. 67</t>
  </si>
  <si>
    <t>จัดซื้อครุภัณฑ์คอมพิวเตอร์และอุปกรณ์จัดเก็บข้อมูลเพื่อเพิ่มประสิทธิภาพของระบบงานทะเบียน วัดผล  School Grading System  SGS</t>
  </si>
  <si>
    <t>บริษัท เดอะ อินฟินิตี้ ดาต้า จำกัด</t>
  </si>
  <si>
    <t>ส.18/2568 ลว. 2 ธ.ค. 67</t>
  </si>
  <si>
    <t> บริษัท ซิสเนค อินฟอเมชัน จำกัด</t>
  </si>
  <si>
    <t>บริษัท นิปด้า กรุ๊ป จำกัด</t>
  </si>
  <si>
    <t>จ้างที่ปรึกษาโครงการ Learn to Earn ใช้การเรียนรู้นำทางสร้างโอกาสในการทำงานตลอดชีวิต</t>
  </si>
  <si>
    <t>มหาวิทยาลัยเทคโนโลยีราชมงคลธัญบุรี</t>
  </si>
  <si>
    <t>ส.19/2568 ลว. 2 ธ.ค. 67</t>
  </si>
  <si>
    <t xml:space="preserve">เช่าระบบ Cloud Service สำหรับการจัดเก็บข้อมูลสารสนเทศผู้สำเร็จการศึกษาตามแบบรายงานผู้สำเร็จการศึกษา  ปพ 3  ของสำนักงานคณะกรรมการการศึกษาขั้นพื้นฐาน </t>
  </si>
  <si>
    <t>ห้างหุ้นส่วนจำกัด เจซี คอมพิวเตอร์ แอนด์ คอนซัลแทนส์</t>
  </si>
  <si>
    <t>ส.20/2568 ลว. 6 ธ.ค. 67</t>
  </si>
  <si>
    <t>จ้างเหมาบริการป้องกันการโจมตี DDoS พร้อม Cloud WAAP สำหรับสำนักงานคณะกรรมการการศึกษาขั้นพื้นฐาน</t>
  </si>
  <si>
    <t>ส.21/2568 ลว. 11 ธ.ค. 67</t>
  </si>
  <si>
    <t>บริษัท เดอะแพรคทิเคิลโซลูชั่น จำกัด (มหาชน)</t>
  </si>
  <si>
    <t>จ้างบำรุงรักษาและรับประกันครุภัณฑ์และอุปกรณ์ระบบเครือข่ายเพื่อการบริหารจัดการ</t>
  </si>
  <si>
    <t xml:space="preserve"> บริษัท มัลติซิส คอมพิวเตอร์ แอนด์ เน็ตเวอร์ค จำกัด</t>
  </si>
  <si>
    <t>ส.22/2568 ลว. 13 ธ.ค. 67</t>
  </si>
  <si>
    <t>จ้างบริหารจัดการในการเลือกสรรพนักงานราชการทั่วไป (ส่วนกลาง) สังกัด สพฐ.</t>
  </si>
  <si>
    <t> มหาวิทยาลัยธรรมศาสตร์</t>
  </si>
  <si>
    <t>ส.23/2568 ลว. 16 ธ.ค. 67</t>
  </si>
  <si>
    <t>ซื้อระบบคอมพิวเตอร์และอุปกรณ์ต่อพ่วงสำนักงานคณะกรรมการการศึกษาขั้นพื้นฐาน  ส่วนกลาง</t>
  </si>
  <si>
    <t>บริษัท เน็ค สเต๊ป โซลูชั่น จำกัด</t>
  </si>
  <si>
    <t>ส.24/2568 ลว. 17 ธ.ค. 67</t>
  </si>
  <si>
    <t>บริษัท เอพีพี ดีเวลล็อปเม้นท์ จำกัด</t>
  </si>
  <si>
    <t>เช่าพื้นที่ของเอกชนสำหรับวางเครื่องแม่ข่ายระบบฐานข้อมูลเพื่อการบริหารการศึกษา</t>
  </si>
  <si>
    <t>ส.25/2568 ลว. 26 ธ.ค. 67</t>
  </si>
  <si>
    <t>มบ 23/2568 ลว. 4 ธ.ค. 67</t>
  </si>
  <si>
    <t>ซื้อวัสดุและอุปกรณ์สำหรับประชุมเชิงปฏิบัติการ</t>
  </si>
  <si>
    <t>มบ 24/2568 ลว. 6 ธ.ค. 67</t>
  </si>
  <si>
    <t>มบ 25/2568 ลว. 6 ธ.ค. 67</t>
  </si>
  <si>
    <t>จ้างซ่อมเครื่องคอมพิวเตอร์</t>
  </si>
  <si>
    <t>บ.ศรีภัณฑ์ โอ.เอ.กรุ๊ป จำกัด</t>
  </si>
  <si>
    <t>มบ 26/2568 ลว. 9 ธ.ค. 67</t>
  </si>
  <si>
    <t>หจก. วาย.เค.เอส.รุ่งเรือง เซอร์วิส</t>
  </si>
  <si>
    <t>มบ 27/2568  ลว. 9 ธ.ค. 67</t>
  </si>
  <si>
    <t>มบ 28/2568  ลว. 9 ธ.ค. 67</t>
  </si>
  <si>
    <t>มบ 29/2568  ลว. 13 ธ.ค. 67</t>
  </si>
  <si>
    <t>มบ 30/2568  ลว. 16 ธ.ค. 67</t>
  </si>
  <si>
    <t>จ้างถ่ายเอกสาร</t>
  </si>
  <si>
    <t>ร้านซุปเปอร์โซน</t>
  </si>
  <si>
    <t>มบ 31/2568  ลว. 16 ธ.ค. 67</t>
  </si>
  <si>
    <t>ซื้อหลอดไฟดวงกลม LED และสตาร์ทเตอร์</t>
  </si>
  <si>
    <t>มบ 32/2568  ลว. 18 ธ.ค. 67</t>
  </si>
  <si>
    <t>จ้างซ่อมเครื่องคอมพิวเตอร์ All in one</t>
  </si>
  <si>
    <t>มบ 33/2568  ลว. 18 ธ.ค. 67</t>
  </si>
  <si>
    <t>จ้างซ่อมเครื่องสแกนเนอร์</t>
  </si>
  <si>
    <t>มบ 34/2568 ลว. 18 ธ.ค. 67</t>
  </si>
  <si>
    <t>มบ 35/2568 ลว. 23 ธ.ค. 67</t>
  </si>
  <si>
    <t>จ้างซ่อมเครื่องพิมพ์เเลเซอร์</t>
  </si>
  <si>
    <t>มบ 36/2568 ลว. 23 ธ.ค. 67</t>
  </si>
  <si>
    <t>มบ 37/2568 ลว. 25 ธ.ค. 67</t>
  </si>
  <si>
    <t>วันที่ 31 มกราคม พ.ศ. 2568</t>
  </si>
  <si>
    <t>ซื้อวัสดุสำนักงาน (กล่องเก็บเอกสาร)</t>
  </si>
  <si>
    <t>บริษัท เอส เอ็ม พีเค เซอร์วิส จำกัด</t>
  </si>
  <si>
    <t>294/2568 ลว. 10 ม.ค. 68</t>
  </si>
  <si>
    <t>จ้างพิมพ์ใบเสร็จรับเงิน ชนิดกระดาษต่อเนื่อง</t>
  </si>
  <si>
    <t>บริษัท โรงงานอุตสาหกรรมกระดาษบางปะอิน จำกัด</t>
  </si>
  <si>
    <t>295/2568 ลว. 16 ม.ค. 68</t>
  </si>
  <si>
    <t>จ้างทำป้ายอะคริลิกใส และสติ๊กเกอร์ติดกระจก</t>
  </si>
  <si>
    <t>บริษัท เอส เอ็ม พี เค เซอร์วิส จำกัด</t>
  </si>
  <si>
    <t>296/2568 ลว. 17 ม.ค. 68</t>
  </si>
  <si>
    <t>ซื้อวัสดุสำนักงาน 30รายการ</t>
  </si>
  <si>
    <t>297/2568 ลว. 17 ม.ค. 68</t>
  </si>
  <si>
    <t>ซื้อการจัดซื้อวัสดุสำนักงาน</t>
  </si>
  <si>
    <t>298/2568 ลว. 21 ม.ค. 68</t>
  </si>
  <si>
    <t>299/2568 ลว. 27 ม.ค. 68</t>
  </si>
  <si>
    <t>300/2568 ลว. 27 ม.ค. 68</t>
  </si>
  <si>
    <t>ซื้อวัสดุและอุปกรณ์สำหรับการประชุมเชิงปฏิบัติการพัฒนาศักยภาพครูในการจัดทำแบบประเมินศักยภาพนักเรียนผู้มีความสามารถพิเศษ ครั้งที่ 4</t>
  </si>
  <si>
    <t>บริษัท โปรไมโครเทค เอ็นจิเนียริ่ง จำกัด</t>
  </si>
  <si>
    <t>301/2568 ลว. 27 ม.ค. 68</t>
  </si>
  <si>
    <t xml:space="preserve">จ้างพิมพ์ใบเสร็จรับเงินแบบเขียน ชนิด 50 แผ่นต่อเล่ม </t>
  </si>
  <si>
    <t>ชุมนุมสหกรณ์การเกษตรแห่งประเทศไทย จำกัด</t>
  </si>
  <si>
    <t>302/2568 ลว. 31 ม.ค. 68</t>
  </si>
  <si>
    <t>จ้างเหมาบำรุงรักษาระบบประชุมทางไกลวิดีโอคอนเฟอเรนซ์เพื่อการบริหารงานของสำนักงานคณะกรรมการการศึกษาขั้นพื้นฐาน</t>
  </si>
  <si>
    <t>บริษัท ดิ เอ็กซ์เพิร์ท ไอซีที จำกัด</t>
  </si>
  <si>
    <t>ส.26/2568 ลว. 22 ม.ค. 68</t>
  </si>
  <si>
    <t>จัดซื้อครุภัณฑ์สำนักงาน 3 รายการ</t>
  </si>
  <si>
    <t>บริษัท เอฟ เอ็ม เอ กรุ๊ป จำกัด</t>
  </si>
  <si>
    <t>ส.27/2568 ลว. 27 ม.ค. 68</t>
  </si>
  <si>
    <t>บริษัทกะเมกะโซลูชั่น คอนซินแตนท์จำกัด</t>
  </si>
  <si>
    <t>มบ 38/2568 ลว. 9 ม.ค. 68</t>
  </si>
  <si>
    <t>มบ 39/2568 ลว. 9 ม.ค. 68</t>
  </si>
  <si>
    <t>มบ 40/2568 ลว. 13 ม.ค. 68</t>
  </si>
  <si>
    <t>มบ 41/2568 ลว. 13 ม.ค. 68</t>
  </si>
  <si>
    <t>ซื้อวัสดุสำหรับอบรมฯ</t>
  </si>
  <si>
    <t>บ. นอบ์พ คอร์ปอเรชั่น กรุ๊ป</t>
  </si>
  <si>
    <t>มบ 42/2568 ลว. 14 ม.ค. 68</t>
  </si>
  <si>
    <t>ซื้อวัสดุอบรมโครงการ</t>
  </si>
  <si>
    <t>มบ 43/2568 ลว. 20 ม.ค. 68</t>
  </si>
  <si>
    <t>จ้างทำป้ายตัวอักษร</t>
  </si>
  <si>
    <t>ร้านสถานีป้ายไร่ขิง</t>
  </si>
  <si>
    <t>มบ 44/2568 ลว. 20 ม.ค. 68</t>
  </si>
  <si>
    <t>มบ 45/2568 ลว. 21 ม.ค. 68</t>
  </si>
  <si>
    <t>ซื้อวัสดุอบรมโครงการฯ จำนวน 3 รายการ</t>
  </si>
  <si>
    <t>มบ 46/2568 ลว. 29 ม.ค. 68</t>
  </si>
  <si>
    <t>วันที่ 28 กุมภาพันธ์ พ.ศ. 2568</t>
  </si>
  <si>
    <t>49,639.44 </t>
  </si>
  <si>
    <t>บริษัท นอบ์พ คอร์ปอเรชั่น กรุ๊ป จำกัด</t>
  </si>
  <si>
    <t>303/2568 ลว. 3 ก.พ. 68</t>
  </si>
  <si>
    <t>จ้างเช่าเหมารถบัสปรับอากาศ จำนวน 19 คัน</t>
  </si>
  <si>
    <t>ห้างหุ้นส่วนจำกัด ปภังกร ทัวร์</t>
  </si>
  <si>
    <t>305/2568 ลว. 6 ก.พ. 68</t>
  </si>
  <si>
    <t>จัดจ้างเช่าห้องประชุมโครงการประชุมพัฒนาศักยภาพบุคลากรของ สพฐ. สำนักอำนวยการ</t>
  </si>
  <si>
    <t xml:space="preserve">บริษัท เดอะรีเจ้นท์ชะอำ โฮเต็ล จำกัด	</t>
  </si>
  <si>
    <t>306/2568 ลว. 6 ก.พ. 68</t>
  </si>
  <si>
    <t>ซื้อวัสดุสำนักงาน (สกว)</t>
  </si>
  <si>
    <t>307/2568 ลว. 10 ก.พ. 68</t>
  </si>
  <si>
    <t>จ้างเหมาบริการขนย้ายเอกสารสำนักงาน</t>
  </si>
  <si>
    <t>รัตนพาณิชย์</t>
  </si>
  <si>
    <t>308/2568 ลว. 10 ก.พ. 68</t>
  </si>
  <si>
    <t>จ้างจัดกิจกรรม Thai Science Camp ระดับมัธยมศึกษาตอนปลาย ครั้งที่ 17 ร่วมกับสมาคมวิทยาศาสตร์ฯ</t>
  </si>
  <si>
    <t>สมาคมวิทยาศาสตร์แห่งประเทศไทยในพระบรมราชูปถัมภ์</t>
  </si>
  <si>
    <t>309/2568 ลว. 13 ก.พ. 68</t>
  </si>
  <si>
    <t>จ้างซ่อมกระจกห้องประชุม และประตูของศูนย์บริหารงานการพัฒนาศักยภาพบุคคลเพื่อความเป็นเลิศ</t>
  </si>
  <si>
    <t>311/2568 ลว. 18 ก.พ. 68</t>
  </si>
  <si>
    <t>ซื้อวัสดุอุปกรณ์ เพื่อใช้ในโครงการพัฒนาศึกษานิเทศก์ ประจำปีงบประมาณ พ.ศ. 2568 (รุ่นที่ 2) ระยะระหว่างการพัฒนา (On site Training)</t>
  </si>
  <si>
    <t xml:space="preserve"> ห้างหุ้นส่วนจำกัด หนึ่งเก้า ออฟฟิศ เซ็นเตอร์</t>
  </si>
  <si>
    <t>312/2568 ลว. 19 ก.พ. 68</t>
  </si>
  <si>
    <t>ซื้อวัสดุสำนักงาน จำนวน 21 รายการ</t>
  </si>
  <si>
    <t>313/2568 ลว. 24 ก.พ. 68</t>
  </si>
  <si>
    <t>จ้างถ่ายเอกสารและเข้าเล่มเอกสาร</t>
  </si>
  <si>
    <t>ซูเปอร์โซน</t>
  </si>
  <si>
    <t>316/2568 ลว. 28 ก.พ. 68</t>
  </si>
  <si>
    <t>จ้างเหมารถบัสปรับอากาศ 2 ชั้น VIP</t>
  </si>
  <si>
    <t>319/2568 ลว. 3 มี.ค. 68</t>
  </si>
  <si>
    <t>ซื้ออุปกรณ์รักษาความปลอดภัยบนระบบเครือข่ายคอมพิวเตอร์ โครงการปรับปรุงประสิทธิภาพระบบป้องกันเครือข่ายอินเทอร์เน็ต  Firewall Gateway  สำนักงานคณะกรรมการการศึกษาขั้นพื้นฐาน</t>
  </si>
  <si>
    <t>ส.28/2568 ลว. 17 ก.พ. 68</t>
  </si>
  <si>
    <t>ซื้อหมึกพิมพ์ EPSON รุ่น L210</t>
  </si>
  <si>
    <t>มบ 47/2568 ลว. 3 ก.พ. 68</t>
  </si>
  <si>
    <t>ซื้อวัสดุอุปกรณ์ใช้อบรมค่าย 1 สอวน. วิชาดาราศาสตร์</t>
  </si>
  <si>
    <t>บ. ออลกู๊ด56 จำกัด</t>
  </si>
  <si>
    <t>มบ 48/2569 ลว. 11 ก.พ. 68</t>
  </si>
  <si>
    <t>ซ่อมเครื่องคอมพิวเตอร์</t>
  </si>
  <si>
    <t>มบ 49/2568 ลว. 14 ก.พ. 68</t>
  </si>
  <si>
    <t>มบ 50/2568  ลว. 14 ก.พ. 68</t>
  </si>
  <si>
    <t>ซื้อวัสดุและอุปกรณ์ จำนวน 3 รายการ</t>
  </si>
  <si>
    <t>มบ 51/2568  ลว. 21 ก.พ. 68</t>
  </si>
  <si>
    <t>ซื้อวัสดุอบรมเชิงปฏิบัติการค่าย 1 สอวน.วิชาภูมิศาสตร์โอลิมปิก</t>
  </si>
  <si>
    <t>มบ 52/2568  ลว. 25 ก.พ. 68</t>
  </si>
  <si>
    <t>วันที่ 31 มีนาคม พ.ศ. 2568</t>
  </si>
  <si>
    <t>เช่าวงจร Internet พร้อมอุปกรณ์ (แบบเหมาจ่าย) เพื่อใช้ในการจัดโครงการอบรมเชิงปฏิบัติการพัฒนาสมรรถนะดิจิทัลและเทคโนโลยีที่ทันสมัย สำหรับข้าราชการและบุคลากรส่วนกลางสังกัดสำนักงานคณะกรรมการการศึกษาขั้นพื้นฐาน</t>
  </si>
  <si>
    <t>320/2568 ลว. 3 มี.ค. 68</t>
  </si>
  <si>
    <t>จ้างถ่ายเอกสารประกอบการอบรมเชิงปฏิบัติการขั้นเฉพาะทาง สำหรับผู้นำเครือข่ายท้องถิ่น (Local Network LN) และวิทยากรเครือข่ายท้องถิ่น (Local Trainer LT) โครงการบ้านนักวิทยาศาสตร์น้อยประเทศไทย ระดับปฐมวัย และระดับประถมศึกษา ประจำปีงบประมาณ พ.ศ.๒๕๖๘</t>
  </si>
  <si>
    <t xml:space="preserve">  ร้านซูเปอร์โซน	</t>
  </si>
  <si>
    <t>320/2568 ลว. 7 มี.ค. 68</t>
  </si>
  <si>
    <t>ซื้อวัสดุสำนักงาน 38 รายการ</t>
  </si>
  <si>
    <t>322/2568 ลว. 7 มี.ค. 68</t>
  </si>
  <si>
    <t>จ้างเหมารถตู้บริการ จำนวน 3 คัน (สกว.) </t>
  </si>
  <si>
    <t>ห้างหุ้นส่วนจำกัด ธนสิทธิ์</t>
  </si>
  <si>
    <t>323/2568 ลว. 12 มี.ค. 68</t>
  </si>
  <si>
    <t>186,128.64 </t>
  </si>
  <si>
    <t>บริษัทดี.โปรดักส์แอนด์แอ๊คเซ็สโซรี่จำกัด</t>
  </si>
  <si>
    <t>324/2568 ลว. 12 มี.ค. 68</t>
  </si>
  <si>
    <t>จ้างทำโล่รางวัล</t>
  </si>
  <si>
    <t>บริษัท นิว ชลิตา ถ้วยรางวัล จำกัด</t>
  </si>
  <si>
    <t>325/2568 ลว. 12 มี.ค. 68</t>
  </si>
  <si>
    <t>การจัดซื้อวัสดุและอุปกรณ์ เพื่อใช้ในโครงการประชุมเชิงปฏิบัติการ เสริมสร้างประสิทธิภาพการขับเคลื่อนศูนย์พัฒนาศักยภาพบุคคลเพื่อความเป็นเลิศ Human Capital Excellence Center HCEC </t>
  </si>
  <si>
    <t>326/2568 ลว. 14 มี.ค. 68</t>
  </si>
  <si>
    <t>การจัดซื้อวัสดุ เพื่อใช้ในการดำเนินโครงการอบรมเชิงปฏิบัติการ Master Trainer ด้านภาษาอังกฤษและภาษาจีน สำหรับครูผู้สอนภาษาอังกฤษและภาษาจีน สังกัด สพฐ.</t>
  </si>
  <si>
    <t> บริษัท นอบ์พ คอร์ปอเรชั่น กรุ๊ป จำกัด</t>
  </si>
  <si>
    <t>327/2568 ลว. 17 มี.ค. 68</t>
  </si>
  <si>
    <t> จ้างทำตรายาง</t>
  </si>
  <si>
    <t>7,130.00 </t>
  </si>
  <si>
    <t>328/2568 ลว. 20 มี.ค. 68</t>
  </si>
  <si>
    <t>จ้างพิมพ์แบบรูปรายการ ประมาณราคา และรายละเอียดประกอบแบบ ของรายการก่อสร้างโครงการโรงเรียนวิทยาศาสตร์จุฬาภรณราชวิทยาลัยและรายการค่าควบคุมงานก่อสร้างโครงการโรงเรียนวิทยาศาสตร์จุฬาภรณราชวิทยาลัย</t>
  </si>
  <si>
    <t>เทเวศน์บลูพรินต์ (ชาลินีธุรกิจ)</t>
  </si>
  <si>
    <t>329/2568 ลว. 24 มี.ค. 68</t>
  </si>
  <si>
    <t>จ้างซ่อมเครื่องพิมพ์ จำนวน 3 เครื่อง (สกว)</t>
  </si>
  <si>
    <t>330/2568 ลว. 25 มี.ค. 68</t>
  </si>
  <si>
    <t>จ้างทำเล่มคู่มือ 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พื้นฐาน</t>
  </si>
  <si>
    <t>  ห้างหุ้นส่วนจำกัด โรงพิมพ์อักษรไทย (น.ส.พ.ฟ้าเมืองไทย)</t>
  </si>
  <si>
    <t>331/2568 ลว. 26 มี.ค. 68</t>
  </si>
  <si>
    <t>ซื้อวัสดุสำนักงาน จำนวน 13 รายการ</t>
  </si>
  <si>
    <t>122,226.10 </t>
  </si>
  <si>
    <t>บริษัท ออฟฟิศ พร้อมท์ จำกัด</t>
  </si>
  <si>
    <t>332/2568 ลว. 28 มี.ค. 68</t>
  </si>
  <si>
    <t>จ้างการบำรุงรักษาและซ่อมแซมระบบรักษาความปลอดภัย (Security System) และการจัดเก็บข้อมูลจราจรทางคอมพิวเตอร์ (Log System)</t>
  </si>
  <si>
    <t>ส.29/2568 ลว. 6 มี.ค. 68</t>
  </si>
  <si>
    <t>บริษัท พี เอ็นเตอร์ไพรส์ โซลูชั่น จำกัด</t>
  </si>
  <si>
    <t>จ้างบำรุงรักษาระบบคลังสื่อเทคโนโลยีดิจิทัล ระดับการศึกษาขั้นพื้นฐาน (OBEC Content Center) ประจำปีงบประมาณ พ.ศ. 2568</t>
  </si>
  <si>
    <t>ส.30/2568 ลว. 5 มี.ค. 68</t>
  </si>
  <si>
    <t>บริษัท บีทามส์ โซลูชั่น จำกัด</t>
  </si>
  <si>
    <t> บริษัท ดาต้า เอ็กซ์ตรีม จำกัด</t>
  </si>
  <si>
    <t>เช่าคู่สาย  Fiber Optic</t>
  </si>
  <si>
    <t>ส.31/2568 ลว. 11 มี.ค. 68</t>
  </si>
  <si>
    <t>จ้างพัฒนาระบบบริหารจัดการสารสนเทศและดิจิทัลของกองทุนเพื่อโครงการอาหารกลางวันในโรงเรียนประถมศึกษา</t>
  </si>
  <si>
    <t>บริษัท วิราไบต์ จำกัด</t>
  </si>
  <si>
    <t>ส.32/2568 ลว. 25 มี.ค. 68</t>
  </si>
  <si>
    <t>เช่าพื้นที่สำหรับวางเครื่องคอมพิวเตอร์แม่ข่ายงานถ่ายทอดสดผ่านระบบอินเทอร์เน็ต</t>
  </si>
  <si>
    <t>บริษัท ดีคอมเมิร์ซ กรุ๊ป จำกัด</t>
  </si>
  <si>
    <t>ส.33/2568 ลว. 31 มี.ค. 68</t>
  </si>
  <si>
    <t>จ้างซ่อมครุภัณฑ์คอมพิวเตอร์</t>
  </si>
  <si>
    <t>มบ 53/2568  ลว. 5 มี.ค. 68</t>
  </si>
  <si>
    <t>จ้างซ่อมเครื่องถ่ายเอกสาร</t>
  </si>
  <si>
    <t>ร้านอาร์ทีบี 2546</t>
  </si>
  <si>
    <t>มบ 54/2568  ลว. 7 มี.ค. 68</t>
  </si>
  <si>
    <t>ซื้อวัสดุและอุปกรณ์ จำนวน 5 รายการ</t>
  </si>
  <si>
    <t>มบ 55/2568  ลว. 11 มี.ค. 68</t>
  </si>
  <si>
    <t>มบ 56/2569 ลว. 13 มี.ค. 68</t>
  </si>
  <si>
    <t>ซื้อวัสดุสำนักงาน (อุปกรณ์จัดเก็บข้อมูลภายนอก)</t>
  </si>
  <si>
    <t>มบ 57/2568 ลว. 13 มี.ค. 68</t>
  </si>
  <si>
    <t>หจก.วาย.เค.เอส. รุ่งเรือง เซอร์วิส</t>
  </si>
  <si>
    <t>มบ 58/2568 ลว. 13 มี.ค. 68</t>
  </si>
  <si>
    <t>ซื้อวัสดุสำนักงาน จำนวน 4 รายการ</t>
  </si>
  <si>
    <t>มบ 59/2568 ลว. 17 มี.ค. 68</t>
  </si>
  <si>
    <t>ซื้อวัสดุสำนักงาน จำนวน 1 รายการ</t>
  </si>
  <si>
    <t>มบ 60/2568 ลว. 17 มี.ค. 68</t>
  </si>
  <si>
    <t>มบ 61/2568 ลว. 19 มี.ค. 68</t>
  </si>
  <si>
    <t>จ้างทำตรายาง จำนวน 4 อัน</t>
  </si>
  <si>
    <t>มบ 62/2568 ลว. 19 มี.ค. 68</t>
  </si>
  <si>
    <t>จ้างทำตรายาง จำนวน 1 อัน</t>
  </si>
  <si>
    <t>มบ 63/2568 ลว. 19 มี.ค. 68</t>
  </si>
  <si>
    <t>จ้างทำตรายาง จำนวน 8 อัน</t>
  </si>
  <si>
    <t>มบ 64/2568 ลว. 24 มี.ค. 68</t>
  </si>
  <si>
    <t>ซื้อวัสดุสำนักงาน (อุปกรณ์จัดเก็บข้อมูล)</t>
  </si>
  <si>
    <t>มบ 65/2568 ลว. 24 มี.ค. 68</t>
  </si>
  <si>
    <t>ซื้อวัสดุอุปกรณ์ประชุมโครงการ DLTV</t>
  </si>
  <si>
    <t>มบ 66/2568 ลว. 26 มี.ค. 68</t>
  </si>
  <si>
    <t>มบ 67/2568 ลว. 27 มี.ค. 68</t>
  </si>
  <si>
    <t>มบ 68/2568 ลว. 27 มี.ค. 68</t>
  </si>
  <si>
    <t>มบ 69/2568 ลว. 27 มี.ค. 68</t>
  </si>
  <si>
    <t>ซื้อวัสดุอบรมโครงการ ค่าย1 สอวน. วิชาฟิสิกส์โอลิมปิก ภาคทฤษฎี</t>
  </si>
  <si>
    <t>มบ 70/2568 ลว. 27 มี.ค. 68</t>
  </si>
  <si>
    <t>วันที่ 30 เมษายน พ.ศ. 2568</t>
  </si>
  <si>
    <t>จ้างซ่อมแซมและล้างทำความสะอาดเครื่องปรับอากาศ จำนวน 3 เครื่อง</t>
  </si>
  <si>
    <t>10,165.00 </t>
  </si>
  <si>
    <t>333/2568 ลว. 3 เม.ย. 68</t>
  </si>
  <si>
    <t>335/2568 ลว.21 เม.ย. 68</t>
  </si>
  <si>
    <t>จ้างเหมารถบัสปรับอากาศ</t>
  </si>
  <si>
    <t> ห้างหุ้นส่วนจำกัด ปภังกร ทัวร์</t>
  </si>
  <si>
    <t>336/2568 ลว. 28 เม.ย. 68</t>
  </si>
  <si>
    <t>ซื้อจัดซื้อวัสดุสำนักงาน เพื่อใช้ภายในสำนักงาน จำนวน 16 รายการ</t>
  </si>
  <si>
    <t>337/2568 ลว. 29 เม.ย. 68</t>
  </si>
  <si>
    <t>จ้างเหมาบริการด้านกฎหมายคุ้มครองข้อมูลส่วนบุคคลเพื่อสนับสนุนการดำเนินการของเจ้าหน้าที่คุ้มครองข้อมูลส่วนบุคคลสำหรับ สพฐ.</t>
  </si>
  <si>
    <t> บริษัท เอเทนติค คอนซัลติ้ง จำกัด</t>
  </si>
  <si>
    <t>ส.34/2568 ลว. 25 เม.ย. 68</t>
  </si>
  <si>
    <t>บริษัท เอเชี่ยน อินเทลลีเจนท์ อินฟอร์เมชั่น เทคโนโลยี จำกัด</t>
  </si>
  <si>
    <t>ร้าน อาร์ทีบี 2545</t>
  </si>
  <si>
    <t>มบ 71/2568  ลว. 1 เม.ย. 68</t>
  </si>
  <si>
    <t>มบ 72/2568  ลว. 3 เม.ย. 68</t>
  </si>
  <si>
    <t>มบ 73/2568  ลว. 21 เม.ย. 68</t>
  </si>
  <si>
    <t xml:space="preserve">จ้างทำตรายาง </t>
  </si>
  <si>
    <t>มบ 74/2568 ลว. 22 เม.ย. 68</t>
  </si>
  <si>
    <t>จ้างทำป้าย ผอ. สบม.</t>
  </si>
  <si>
    <t>มบ 75/2568 ลว. 25 เม.ย. 68</t>
  </si>
  <si>
    <t>จ้างซ่อมเรื่องพิมพ์เอกสาร</t>
  </si>
  <si>
    <t>มบ 76/2568 ลว. 30 เม.ย. 68</t>
  </si>
  <si>
    <t>มบ 77/2568 ลว. 30 เม.ย. 68</t>
  </si>
  <si>
    <t>วันที่ 31 พฤษภาคม พ.ศ. 2568</t>
  </si>
  <si>
    <t>จ้างจัดพิมพ์สมุดและทะเบียนต่าง ๆ เพื่อใช้ในการควบคุมรายการทางการเงิน บัญชี</t>
  </si>
  <si>
    <t>1,098,205.00 </t>
  </si>
  <si>
    <t>338/2568 ลว. 15 พ.ค. 68</t>
  </si>
  <si>
    <t>การเช่าระบบสำหรับแพลตฟอร์มการรายงานการนิเทศการศึกษาเพื่อพัฒนาคุณภาพผู้เรียนตามนโยบายเรียนดี มีความสุข</t>
  </si>
  <si>
    <t>108,027.20 </t>
  </si>
  <si>
    <t>บริษัท ดิ เอสเคิร์ฟ จำกัด</t>
  </si>
  <si>
    <t>339/2568 ลว. 15 พ.ค. 68</t>
  </si>
  <si>
    <t>จ้างซ่อมเครื่องพิมพ์เอกสารประจำสำนักงาน</t>
  </si>
  <si>
    <t>340/2568 ลว. 15 พ.ค. 68</t>
  </si>
  <si>
    <t>ซื้อครุภัณฑ์สำนักงาน</t>
  </si>
  <si>
    <t>341/2568 ลว. 20 พ.ค. 68</t>
  </si>
  <si>
    <t>จ้างเหมาบริหารจัดการเกี่ยวกับการออกข้อสอบ ภาค ก ภาค ข สำหรับคัดเลือกบุคคลบรรจุแต่งตั้งเข้ารับราชการเป็นข้าราชการครูฯ ตำแหน่งครูผู้ช่วยกรณีที่มีความจำเป็นหรือมีเหตุพิเศษ สังกัด สพฐ. ปี 2568 </t>
  </si>
  <si>
    <t>มหาวิทยาลัยธรรมศาสตร์</t>
  </si>
  <si>
    <t>ส.35/2568 ลว. 2 พ.ค. 68</t>
  </si>
  <si>
    <t>จ้างจัดสอบวัดระดับภาษาอังกฤษตามกรอบมาตรฐานความสามารถทางภาษาอังกฤษ CEFR ระดับ B1 สำหรับนักเรียนในสังกัด สพฐ.</t>
  </si>
  <si>
    <t> มหาวิทยาลัยนเรศวร</t>
  </si>
  <si>
    <t>ส.36/2568 ลว. 2 พ.ค. 68</t>
  </si>
  <si>
    <t>มหาวิทยาลัยราชภัฏชัยภูมิ</t>
  </si>
  <si>
    <t>สถาบันเทคโนโลยีพระจอมเกล้าเจ้าคุณทหารลาดกระบัง</t>
  </si>
  <si>
    <t>จ้างก่อสร้างจ้างทาสีภายนอกอาคาร สพฐ. 1, อาคาร สพฐ. 2 และอาคาร สพฐ. 3 ด้วยวิธีประกวดราคาอิเล็กทรอนิกส์ (e-bidding)</t>
  </si>
  <si>
    <t>  ห้างหุ้นส่วนจำกัด บ้านโป่ง เพ้นท์ส</t>
  </si>
  <si>
    <t>ส.37/2568 ลว. 20 พ.ค. 68</t>
  </si>
  <si>
    <t>ห้างหุ้นส่วนจำกัด นำโชค 2557 ก่อสร้าง</t>
  </si>
  <si>
    <t>บริษัท เรด ฟ๊อกซ์ คอนสตรัคชั่น แอนด์ เพ้นท์ จำกัด</t>
  </si>
  <si>
    <t>บริษัท วรพัทธ์การโยธา จำกัด</t>
  </si>
  <si>
    <t>บริษัท เลิฟ อินโนเวชั่น เอ็นจิเนียริ่ง จำกัด</t>
  </si>
  <si>
    <t>ห้างหุ้นส่วนจำกัด สุวรรณกิจ ก่อสร้าง</t>
  </si>
  <si>
    <t> บริษัท แปดแปดบิซซิเนส จำกัด</t>
  </si>
  <si>
    <t>ห้างหุ้นส่วนจำกัด ศัตยาภิรมย์ ก่อสร้าง (2533)</t>
  </si>
  <si>
    <t>บริษัท ไอยเรศการโยธา จำกัด</t>
  </si>
  <si>
    <t>บริษัท เดอะ ไมดาส จำกัด</t>
  </si>
  <si>
    <t>บริษัท เอ็นเค อินเตอร์บิลด์ จำกัด</t>
  </si>
  <si>
    <t>จ้างที่ปรึกษาออกแบบการพัฒนาระบบการจัดเก็บและบริหารจัดการข้อมูลแบบรายงานผู้สำเร็จการศึกษาตามหลักสูตรแกนกลางการศึกษาขั้นพื้นฐาน ระดับประถมศึกษา เข้าสู่ระบบ ปพ.3 ออนไลน์ และออกแบบพัฒนาระบบตรวจสอบวุฒิการศึกษา ระดับการศึกษาขั้นพื้นฐาน ปีงบประมาณ พ.ศ.2568 </t>
  </si>
  <si>
    <t>มหาวิทยาลัยเกษตรศาสตร์</t>
  </si>
  <si>
    <t>ส.38/2568 ลว. 29 พ.ค. 68</t>
  </si>
  <si>
    <t>มบ 78/2568 ลว. 2 พ.ค. 68</t>
  </si>
  <si>
    <t>ซื้อกล่องใส่เอกสาร</t>
  </si>
  <si>
    <t>บ. ออฟฟิศ พร้อมท์ จำกัด</t>
  </si>
  <si>
    <t>มบ 79/2568 ลว. 21 พ.ค. 68</t>
  </si>
  <si>
    <t>ซื้อวัสดุและอุปกรณ์อบรมโครงการ สอวน ค่าย 1 ชีววิทยาโอลิมปิค</t>
  </si>
  <si>
    <t>มบ 80/2568 ลว. 23 พ.ค. 68</t>
  </si>
  <si>
    <t>มบ 81/2568 ลว. 28 พ.ค. 68</t>
  </si>
  <si>
    <t>มบ 82/2568 ลว. 29 พ.ค. 68</t>
  </si>
  <si>
    <t>จ้างตรวจเช็คและล้างเครื่องปรับอากาศ</t>
  </si>
  <si>
    <t>มบ 83/2568 ลว. 30 พ.ค. 68</t>
  </si>
  <si>
    <t>วันที่ 30 มิถุนายน พ.ศ. 2568</t>
  </si>
  <si>
    <t>ซื้อวัสดุสำนักงาน สกว.</t>
  </si>
  <si>
    <t>346/2568 ลว. 16 มิ.ย. 68</t>
  </si>
  <si>
    <t> ซื้อวัสดุสำนักงาน จำนวน 13 รายการ</t>
  </si>
  <si>
    <t>348/2568 ลว. 23 มิ.ย. 68</t>
  </si>
  <si>
    <t>จ้างซ่อมเครื่องปรับอากาศพร้อมรื้อถอนและติดตั้ง</t>
  </si>
  <si>
    <t>349/2568 ลว. 25 มิ.ย. 68</t>
  </si>
  <si>
    <t>ซื้อสิทธิ์ในการใช้บริการ Line Official Account (LINE OA) เพื่อการสื่อสารของ สพฐ. ต่อเนื่องเป็นระยะเวลา 1 ปี</t>
  </si>
  <si>
    <t>บริษัท คอนเฟอร์เรนท์ โซลูชั่น จำกัด</t>
  </si>
  <si>
    <t>ส.39/2568 ลว. 6 มิ.ย. 68</t>
  </si>
  <si>
    <t>บริษัท เรวะตะ คอร์ปอเรชั่น จำกัด</t>
  </si>
  <si>
    <t>จ้างโครงการพัฒนาสมรรถนะตามมาตรฐานตำแหน่งของบุคลากรทางการศึกษาอื่น ตามมาตรา 38 ค. (2)</t>
  </si>
  <si>
    <t>มหาวิทยาลัยราชภัฏสวนสุนันทา</t>
  </si>
  <si>
    <t>ส.40/2568 ลว. 11 มิ.ย. 68</t>
  </si>
  <si>
    <t>มหาวิทยาลัยเทคโนโลยีราชมงคลล้านนา</t>
  </si>
  <si>
    <t>มหาวิทยาลัยนเรศวร</t>
  </si>
  <si>
    <t xml:space="preserve">จ้างการบริหารจัดการคัดเลือกบุคคลเพื่อบรรจุและแต่งตั้งให้ดำรงตำแหน่งรองผู้อำนวยการสำนักงานเขตพื้นที่การศึกษา สังกัด สพฐ ปี พ.ศ. 2568 </t>
  </si>
  <si>
    <t>ส.41/2568 ลว. 25 มิ.ย. 68</t>
  </si>
  <si>
    <t>จ้างทำตรายาง จำนวน 5 อัน</t>
  </si>
  <si>
    <t>มบ 84/2568  ลว. 4 มิ.ย. 68</t>
  </si>
  <si>
    <t>จ้างซ่อมเครื่องรับโทรทัศน์</t>
  </si>
  <si>
    <t>มบ 85/2568 ลว. 5 มิ.ย. 68</t>
  </si>
  <si>
    <t>จ้างถ่ายเอกสารและทำรูปเล่มเอกสาร</t>
  </si>
  <si>
    <t>ร้านซูเปอร์โซน</t>
  </si>
  <si>
    <t>มบ 86/2568 ลว. 11 มิ.ย. 68</t>
  </si>
  <si>
    <t>มบ 87/2568 ลว. 18 มิ.ย. 68</t>
  </si>
  <si>
    <t>จ้างล้างเครื่องปรับอากาศ</t>
  </si>
  <si>
    <t>มบ 88/2568 ลว. 19 มิ.ย. 68</t>
  </si>
  <si>
    <t>จ้างทำตรายาง จำนวน 9 อัน</t>
  </si>
  <si>
    <t>มบ 89/2568 ลว. 24 มิ.ย. 68</t>
  </si>
  <si>
    <t>จ้างพิมพ์เอกสารจากระบบจัดซื้อจัดจ้างภาครัฐด้วยระบบอิเล็กทรอนิกส์ (e-gp)</t>
  </si>
  <si>
    <t>มบ 90/2568 ลว. 27 มิ.ย. 68</t>
  </si>
  <si>
    <t>ซื้อวัสดุและอุปกรณ์อบรมโครงการ สอวน ค่าย 1 ชีววิทยาโอลิมปิค ภาคปฏิบัติการ</t>
  </si>
  <si>
    <t>มบ 91/2568 ลว. 27 มิ.ย. 68</t>
  </si>
  <si>
    <t>วันที่ 31 กรกฎาคม พ.ศ. 2568</t>
  </si>
  <si>
    <t>351/2568 ลว. 14 ก.ค.. 68</t>
  </si>
  <si>
    <t>ซื้อจัดซื้อวัสดุสำนักงาน</t>
  </si>
  <si>
    <t xml:space="preserve"> บริษัท ออฟฟิศ พร้อมท์ จำกัด</t>
  </si>
  <si>
    <t>352/2568 ลว. 16 ก.ค.. 68</t>
  </si>
  <si>
    <t>ซื้อจัดซื้อน้ำดื่มบรรจุถังใส </t>
  </si>
  <si>
    <t>353/2568 ลว. 18 ก.ค.. 68</t>
  </si>
  <si>
    <t>จ้างทำโล่รางวัลคุณภาพแห่งสำนักงานคณะกรรมการการศึกษาขั้นพื้นฐาน(Office of The Basic Education Commission Quality Award OBECQA) </t>
  </si>
  <si>
    <t>355/2568 ลว. 29 ก.ค.. 68</t>
  </si>
  <si>
    <t>จ้างดูแลบำรุงรักษาโปรแกรมทะเบียนคุมทรัพย์สิน สำหรับหน่วยงานในสังกัดสำนักงานคณะกรรมการการศึกษาขั้นพื้นฐาน</t>
  </si>
  <si>
    <t>บริษัท โปรเฟสชั่นแนล เซอร์วิส โพรไวเดอร์ จำกัด</t>
  </si>
  <si>
    <t>358/2568 ลว. 30 ก.ค.. 68</t>
  </si>
  <si>
    <t>ซื้อรายงานขอความเห็นชอบและขออนุมัติจัดซื้อวัสดุและอุปกรณ์เพื่อใช้ในการอบรมเชิงปฏิบัติการ บูรณาการชุดเครื่องมือเกี่ยวกับการเปลี่ยนแปลงสภาพภูมิอากาศ (Climate Box) ร่วมกับหลักสูตรแกนกลางการศึกษาขั้นพื้นฐาน พุทธศักราช 2551 และมาตรฐานการเรียนรู้และตัวชี้วัด ฯ (ฉบับปรับปรุง พ.ศ. 2560)</t>
  </si>
  <si>
    <t>359/2568 ลว. 30 ก.ค.. 68</t>
  </si>
  <si>
    <t>จ้างซ่อมแซมครุภัณฑ์คอมพิวเตอร์</t>
  </si>
  <si>
    <t>360/2568 ลว. 31 ก.ค.. 68</t>
  </si>
  <si>
    <t>ซื้ออุปกรณ์ปรับปรุงประสิทธิภาพการเฝ้าระวังภัยคุกคามและความปลอดภัยของข้อมูลระยะที่ 1</t>
  </si>
  <si>
    <t>ส.42/2568 ลว. 7 ก.ค. 68</t>
  </si>
  <si>
    <t>เช่าใช้ระบบประมวลผลแบบคลาวด์ ภายใต้โครงการส่งเสริมการเรียนรู้ ขั้นพื้นฐานทุกที่ทุกเวลา ระยะเวลา 5 เดือน</t>
  </si>
  <si>
    <t>ส.43/2568 ลว. 15 ก.ค. 68</t>
  </si>
  <si>
    <t xml:space="preserve">จ้างปรับปรุงห้องปฏิบัติงานภายในสำนักบริหารงานความเป็นเลิศด้านวิทยาศาสตร์ศึกษา </t>
  </si>
  <si>
    <t>บริษัท ซีคูเทค พาวเวอร์ ไลน์ จำกัด</t>
  </si>
  <si>
    <t>ส.44/2568 ลว. 17 ก.ค. 68</t>
  </si>
  <si>
    <t>จ้างเหมาดำเนินโครงการพัฒนาหลักสูตรปรับห้องเรียนเปลี่ยนการประเมิน</t>
  </si>
  <si>
    <t>ส.45/2568 ลว. 22 ก.ค. 68</t>
  </si>
  <si>
    <t>จ้างเหมาดำเนินโครงการพัฒนาหลักสูตรเสริมพลังครูเพื่อการเรียนรู้แห่งอนาคต</t>
  </si>
  <si>
    <t>ส.46/2568 ลว. 22 ก.ค. 68</t>
  </si>
  <si>
    <t>จ้างซ่อมพัดลมเพดาน</t>
  </si>
  <si>
    <t>มบ 92/2569 ลว. 8 ก.ค. 68</t>
  </si>
  <si>
    <t>จ้างทำตรายาง จำนวน 7 รายการ</t>
  </si>
  <si>
    <t>มบ 93/2569 ลว. 14 ก.ค. 68</t>
  </si>
  <si>
    <t>จ้างซ่อมเครื่องทำน้ำร้อนน้ำเย็น</t>
  </si>
  <si>
    <t>มบ 94/2569 ลว. 14 ก.ค. 68</t>
  </si>
  <si>
    <t>จ้างทำตรายาง จำนวน 12 อัน</t>
  </si>
  <si>
    <t>มบ 95/2569 ลว. 16 ก.ค. 68</t>
  </si>
  <si>
    <t>มบ 96/2569  ลว. 16 ก.ค. 68</t>
  </si>
  <si>
    <t>มบ 97/2569  ลว. 16 ก.ค. 68</t>
  </si>
  <si>
    <t>มบ 98/2569  ลว. 17 ก.ค. 68</t>
  </si>
  <si>
    <t>ซื้อฮาร์ดดิสแบบพกพา 2 ลูก</t>
  </si>
  <si>
    <t>มบ 99/2569  ลว. 22 ก.ค. 68</t>
  </si>
  <si>
    <t>มบ 100/2569  ลว. 23 ก.ค. 68</t>
  </si>
  <si>
    <t>มบ 101/2569  ลว. 25 ก.ค. 68</t>
  </si>
  <si>
    <t>มบ 102/2569  ลว. 31 ก.ค. 68</t>
  </si>
  <si>
    <t>วันที่ 31 สิงหาคม พ.ศ. 2568</t>
  </si>
  <si>
    <t>จ้างรายงานขอความเห็นชอบและขออนุมัติจ้างทำโล่รางวัล สำหรับศึกษานิเทศก์ที่ได้รับการคัดเลือกให้ได้รับรางวัลในระดับสำนักงานคณะกรรมการการศึกษาขั้นพื้นฐาน ประจำปีงบประมาณ พ.ศ. 2568</t>
  </si>
  <si>
    <t> ห้างหุ้นส่วนจำกัด หนึ่งเก้า ออฟฟิศ เซ็นเตอร์</t>
  </si>
  <si>
    <t>361/2568 ลว. 1 ส.ค. 68</t>
  </si>
  <si>
    <t>จัดจ้างซ่อมแซมติดตั้งรางเก็บสาย LAN </t>
  </si>
  <si>
    <t>บริษัท ดี.แพธเวย์ อินทีเรีย แอนด์ คอนาทรัคชั่น จำกัด</t>
  </si>
  <si>
    <t>362/2568 ลว. 4 ส.ค. 68</t>
  </si>
  <si>
    <t>ซื้อการจัดซื้อวัสดุสำนักงานและวัสดุคอมพิวเตอร์ รวม 30 รายการ รายการวัสดุคงคลังสำรองไว้ใช้ในราชการ</t>
  </si>
  <si>
    <t>บริษัท ออฟฟิศ พร้อมท์</t>
  </si>
  <si>
    <t>364/2568 ลว. 7 ส.ค. 68</t>
  </si>
  <si>
    <t>จ้างรถบัสปรับอากาศ 2 ชั้น VIP ให้แก่บุคลากรที่เข้าร่วมโครงการอบรมเชิงปฏิบัติการครูวิทยากร ค่าย 1 สอวน. วิชาดาราศาสตร์โอลิมปิก ภาคสังเกตการณ์</t>
  </si>
  <si>
    <t>367/2568 ลว. 8 ส.ค. 68</t>
  </si>
  <si>
    <t>จ้างทำโล่รางวัล </t>
  </si>
  <si>
    <t> บริษัท นิว ชลิตา ถ้วยรางวัล จำกัด</t>
  </si>
  <si>
    <t>368/2568 ลว. 14 ส.ค. 68</t>
  </si>
  <si>
    <t>จัดซื้อวัสดุ โครงการประชุมเชิงปฏิบัติการสรุปผลการดำเนินงานและเร่งรัดการเบิกจ่ายงบประมาณปี พ.ศ. 2568 และเตรียมความพร้อมของกลุ่มบริหารการเงินและสินทรัพย์ สำนักงานเขตพื้นที่การศึกษา ในปีงบประมาณ พ.ศ. 2569</t>
  </si>
  <si>
    <t>8,997.63 </t>
  </si>
  <si>
    <t>369/2568 ลว. 19 ส.ค. 68</t>
  </si>
  <si>
    <t>จ้างทำแบบทดสอบ บริหารการจัดการสอบ และประมวลผลการสอบเพื่อ วัดความรู้ความสามารถที่ใช้เฉพาะตำแหน่ง และเพื่อวัดความเหมาะสมกับตำแหน่ง เพื่อใช้ในการดำเนินการสอบแข่งขันเพื่อบรรจุและแต่งตั้งบุคคลเข้ารับราชการเป็นข้าราชการพลเรือนสามัญ สังกัด สพฐ. (ส่วนกลาง)</t>
  </si>
  <si>
    <t>ส.47/2568 ลว.1 ส.ค. 68</t>
  </si>
  <si>
    <t>จ้างเหมาบริการดำเนินการบริหารจัดการเกี่ยวกับการออกข้อสอบ ภาค ก และภาค ข สำหรับการสอบแข่งขันเพื่อบรรจุและแต่งตั้งบุคคลเข้ารับราชการเป็นข้าราชการครูและบุคลากรทางการศึกษา ตำแหน่งครูผู้ช่วย สังกัด สพฐ. ปี พ.ศ. 2568</t>
  </si>
  <si>
    <t>ส.48/2568 ลว.8 ส.ค. 68</t>
  </si>
  <si>
    <t>จ้างจัดจ้างพิมพ์คูปอง</t>
  </si>
  <si>
    <t>บริษัท มาสเตอร์ ฟอร์ม อินดัสตรี้ จำกัด</t>
  </si>
  <si>
    <t>ส.49/2568 ลว.8 ส.ค. 68</t>
  </si>
  <si>
    <t>บริษัท ทอปปังเอจ (ประเทศไทย) จำกัด</t>
  </si>
  <si>
    <t>บริษัท ไทยบริติช ดีโพสต์ จำกัด</t>
  </si>
  <si>
    <t>บริษัท คอมพรินท์ ซัพพลาย จำกัด</t>
  </si>
  <si>
    <t>บริษัท เจนเนอรัล คอมพิวเตอร์ จำกัด</t>
  </si>
  <si>
    <t>บริษัท เมต้า สเต็ป จำกัด</t>
  </si>
  <si>
    <t>ห้างหุ้นส่วนจำกัด ภู ภัทร อินเตอร์เทรด</t>
  </si>
  <si>
    <t>บริษัท ไตรยูนิตี้ จำกัด </t>
  </si>
  <si>
    <t>จ้างดำเนินโครงการพัฒนาสมรรถนะการบริหารสถานศึกษามิติใหม่ </t>
  </si>
  <si>
    <t>  มหาวิทยาลัยราชภัฏชัยภูมิ</t>
  </si>
  <si>
    <t>ส.50/2568 ลว.18 ส.ค. 68</t>
  </si>
  <si>
    <t>จ้างเหมาดำเนินโครงการนำร่องการจัดการเรียนรู้ 2 ภาษาด้วยเทคโนโลยีปัญญาประดิษฐ์ AI สำหรับครูในศตวรรษที่ 21</t>
  </si>
  <si>
    <t>ส.51/2568 ลว.18 ส.ค. 68</t>
  </si>
  <si>
    <t>จัดซื้อครุภัณฑ์ยานพาหนะและขนส่ง ของหน่วยงานในสังกัด สพฐ.</t>
  </si>
  <si>
    <t> บริษัท โตโยต้า พาราก้อน มอเตอร์ จำกัด</t>
  </si>
  <si>
    <t>ส.52/2568 ลว.19 ส.ค. 68</t>
  </si>
  <si>
    <t>รถโดยสารขนาด 12 ที่นั่ง (ดีเซล) กระบอกสูบไม่ต่ำกว่า 2,400 ซีซี</t>
  </si>
  <si>
    <t>บริษัท โตโยต้า ชัยรัชการ จำกัด</t>
  </si>
  <si>
    <t>บริษัท โตโยต้า กรุงไทย จำกัด</t>
  </si>
  <si>
    <t>จ้างเหมาบริการยกระดับความมั่นคงปลอดภัยทางไซเบอร์สำหรับสำนักงานคณะกรรมการการศึกษาขั้นพื้นฐาน</t>
  </si>
  <si>
    <t>51,693,000.00 </t>
  </si>
  <si>
    <t>ส.53/2568 ลว.22 ส.ค. 68</t>
  </si>
  <si>
    <t>บริษัท กริช ออโต้เซอร์วิส (สาขาตาก) จำกัด</t>
  </si>
  <si>
    <t>ส.54/2568 ลว.25 ส.ค. 68</t>
  </si>
  <si>
    <t xml:space="preserve">รถบรรทุก (ดีเซล) ขนาด 1 ตัน กระบอกสูบไม่ต่ำกว่า 2,400 ซีซี ขับเคลื่อน 2 ล้อ แบบมีดับเบิ้ลแค็บ </t>
  </si>
  <si>
    <t>บริษัท โตโยต้า พาราก้อน มอเตอร์ จำกัด </t>
  </si>
  <si>
    <t>ส.55/2568 ลว.25 ส.ค. 68</t>
  </si>
  <si>
    <t>รถบรรทุก (ดีเซล) ขนาด 1 ตัน กระบอกสูบไม่ต่ำกว่า 2,400 ซีซี ขับเคลื่อน 2 ล้อ แบบมีช่องว่างหลังคนขับ (Cab)</t>
  </si>
  <si>
    <t>ส.56/2568 ลว.25 ส.ค. 68</t>
  </si>
  <si>
    <t xml:space="preserve">รถบรรทุก (ดีเซล) ขนาด 1 ตัน กระบอกสูบไม่ต่ำกว่า 2,400 ซีซี ขับเคลื่อน 4 ล้อ แบบมีดับเบิ้ลแค็บ </t>
  </si>
  <si>
    <t>บริษัท โตโยต้า พาราก้อน มอเตอร์ จำกัด</t>
  </si>
  <si>
    <t>จ้างพัฒนาทักษะภาษาอังกฤษตามกรอบมาตรฐานความสามารถทางภาษาอังกฤษ (CEFR) ระดับ B1 B2 สำหรับครู และบุคลากรทางการศึกษา สังกัด สพฐ. </t>
  </si>
  <si>
    <t xml:space="preserve"> มหาวิทยาลัยนเรศวร</t>
  </si>
  <si>
    <t>ส.57/2568 ลว.29 ส.ค. 68</t>
  </si>
  <si>
    <t>มหาวิทยาลัยบูรพา</t>
  </si>
  <si>
    <t>ซื้อวัสดุอบรมโครงการ สอวน ค่าย 1 ชีววิทยาโอลิมปิค</t>
  </si>
  <si>
    <t>มบ 103/2569 ลว. 6 ส.ค. 68</t>
  </si>
  <si>
    <t>ซื้อโทรศัพท์กลุ่มการเงิน 2 เครื่อง</t>
  </si>
  <si>
    <t>มบ 104/2569 ลว. 6 ส.ค. 68</t>
  </si>
  <si>
    <t>จ้างซ่อมแซมและล้างเครื่องทำน้ำร้อนน้ำเย็น</t>
  </si>
  <si>
    <t>บ. เพียวละมุน จำกัด</t>
  </si>
  <si>
    <t>มบ 105/2569 ลว. 15 ส.ค. 68</t>
  </si>
  <si>
    <t>ซื้อวัสดุอบรมโครงการประชุมเชิงปฏิบัติหารครูวิทยากรค่าย 1 สอวน ดาราศาสตร์โอลิมปิค ภาคสังเกตการณ์</t>
  </si>
  <si>
    <t>มบ 106/2569 ลว. 15 ส.ค. 68</t>
  </si>
  <si>
    <t>มบ 107/2569 ลว. 29 ส.ค. 68</t>
  </si>
  <si>
    <t>จ้างทำกระเป๋า สอวน</t>
  </si>
  <si>
    <t>ร้าน รัตนพัชร เทรดดิ้ง</t>
  </si>
  <si>
    <t>มบ 108/2569 ลว. 29 ส.ค. 68</t>
  </si>
  <si>
    <t>วันที่ 30 กันยายน พ.ศ. 2568</t>
  </si>
  <si>
    <t>จ้างเหมาดำเนินการจัดหานวัตกรรมสื่อการเรียนรู้ ภายใต้โครงการส่งเสริมการเรียนรู้ขั้นพื้นฐานทุกที่ทุกเวลา ระยะที่ 2</t>
  </si>
  <si>
    <t>195,625,000.00 </t>
  </si>
  <si>
    <t>กิจการค้าร่วมพีเอช</t>
  </si>
  <si>
    <t>ส.58/2568 ลว. 5 ก.ย. 68</t>
  </si>
  <si>
    <t>บริษัท เอ็ม วิชั่น จำกัด (มหาชน)</t>
  </si>
  <si>
    <t>จ้างผลิตสื่อวีดิทัศน์เพื่อเผยแพร่การจัดอาหารกลางวัน สำหรับนักเรียนของกองทุนเพื่อโครงการอาหารกลางวันในโรงเรียนประถมศึกษา</t>
  </si>
  <si>
    <t>บริษัท นาว มีเดีย จำกัด</t>
  </si>
  <si>
    <t>ส.59/2568 ลว. 5 ก.ย. 68</t>
  </si>
  <si>
    <t>จ้างเหมาดำเนินโครงการวัดระดับสมรรถนะด้านภาษาจีน ตามกรอบมาตรฐานความรู้ภาษาจีน (HSK) สำหรับครูผู้สอนภาษาจีน ในสังกัดสำนักงานคณะกรรมการการศึกษาขั้นพื้นฐาน โดยใช้เงินงบประมาณรายจ่ายประจำปี พ.ศ. 2568</t>
  </si>
  <si>
    <t>1,560,000.00 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</si>
  <si>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t>
  </si>
  <si>
    <t>ส.60/2568 ลว. 9 ก.ย. 68</t>
  </si>
  <si>
    <t>จ้างเหมาบริการเพื่อดำเนินการจัดทำยุทธศาสตร์และกรอบธรรมาภิบาลข้อมูลของสำนักงาน คณะกรรมการการศึกษาขั้นพื้นฐาน </t>
  </si>
  <si>
    <t>19,863,600.00 </t>
  </si>
  <si>
    <t>เสนอราคาตรงตามที่
ส่วนราชการกำหนด</t>
  </si>
  <si>
    <t>ส.61/2568 ลว. 9 ก.ย. 68</t>
  </si>
  <si>
    <t> บริษัท โรแลนด์ เบอร์เกอร์ จำกัด</t>
  </si>
  <si>
    <t>บริษัท ไซเบอร์คิงส์ คอนซัลติ้ง จำกัด</t>
  </si>
  <si>
    <t>จ้างเหมาดำเนินการจัดหานวัตกรรมสื่อการจัดการเรียนรู้ของผู้เรียนยุคใหม่สำหรับศตวรรษที่ 21 ภายใต้โครงการส่งเสริมการเรียนรู้ขั้นพื้นฐานทุกที่ทุกเวลา ระยะที่ 2</t>
  </si>
  <si>
    <t>237,050,000.00 </t>
  </si>
  <si>
    <t>ส.62/2568 ลว. 23 ก.ย. 68</t>
  </si>
  <si>
    <t>จ้างก่อสร้างจ้างปรับปรุงซ่อมแซมท้องพื้น ชั้น 10 และโถงลิฟท์ โถงบันไดชั้นดาดฟ้า อาคาร สพฐ. 5</t>
  </si>
  <si>
    <t> บริษัท มาสเตอร์ ฟลอร์ จำกัด</t>
  </si>
  <si>
    <t>ส.63/2568 ลว. 23 ก.ย. 68</t>
  </si>
  <si>
    <t>บริษัท ฟีนิกซ์ 85 ดีเวลอปเม้นท์ จำกัด </t>
  </si>
  <si>
    <t>บริษัท เค.วี.เอ็น. แอ็ดเวอร์ไทซิ่ง จำกัด </t>
  </si>
  <si>
    <t xml:space="preserve">จ้างเหมาดำเนินโครงการพัฒนาข้าราชการและบุคลากรผู้ปฏิบัติงาน สนับสนุนการจัดการศึกษาในโรงเรียนวิทยาศาสตร์จุฬาภรณราชวิทยาลัย </t>
  </si>
  <si>
    <t xml:space="preserve">11,000,000.00 	</t>
  </si>
  <si>
    <t>ส.64/2568 ลว. 30 ก.ย. 68</t>
  </si>
  <si>
    <t>มหาวิทยาลัยสงขลานครินทร์</t>
  </si>
  <si>
    <t>ซื้อวัสดุเพื่อใช้ในการจัดประชุมเชิงปฏิบัติการซักซ้อม การจัดการงบประมาณปี พ.ศ.2568 จำนวน 14 รายการ</t>
  </si>
  <si>
    <t>บ. เอส เอ็ม พี เค เซอร์วิส จำกัด</t>
  </si>
  <si>
    <t>มบ 109/2569 ลว. 5 ก.ย. 68</t>
  </si>
  <si>
    <t>มบ 110/2569 ลว. 8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</si>
</sst>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rgb="FF212529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H SarabunPSK"/>
      <family val="2"/>
    </font>
    <font>
      <sz val="13"/>
      <color rgb="FF000000"/>
      <name val="TH SarabunPSK"/>
      <family val="2"/>
    </font>
    <font>
      <sz val="16"/>
      <color theme="1" tint="4.9989318521683403E-2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43" fontId="4" fillId="5" borderId="2" xfId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43" fontId="4" fillId="4" borderId="2" xfId="1" applyFont="1" applyFill="1" applyBorder="1" applyAlignment="1">
      <alignment horizontal="right" vertical="center" wrapText="1"/>
    </xf>
    <xf numFmtId="43" fontId="4" fillId="4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3" fontId="4" fillId="0" borderId="2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43" fontId="8" fillId="5" borderId="2" xfId="1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3" fontId="4" fillId="0" borderId="2" xfId="1" applyFont="1" applyBorder="1" applyAlignment="1">
      <alignment horizontal="right"/>
    </xf>
    <xf numFmtId="0" fontId="6" fillId="6" borderId="2" xfId="0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4" fontId="7" fillId="4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 wrapText="1"/>
    </xf>
    <xf numFmtId="43" fontId="4" fillId="8" borderId="2" xfId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right" vertical="center" wrapText="1"/>
    </xf>
    <xf numFmtId="43" fontId="4" fillId="8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/>
    <xf numFmtId="0" fontId="4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right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/>
    </xf>
    <xf numFmtId="0" fontId="4" fillId="4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top" wrapText="1"/>
    </xf>
    <xf numFmtId="0" fontId="4" fillId="7" borderId="2" xfId="0" applyFont="1" applyFill="1" applyBorder="1" applyAlignment="1">
      <alignment horizontal="left" vertical="center"/>
    </xf>
    <xf numFmtId="43" fontId="4" fillId="7" borderId="2" xfId="1" applyFont="1" applyFill="1" applyBorder="1" applyAlignment="1">
      <alignment horizontal="right" vertical="center" wrapText="1"/>
    </xf>
    <xf numFmtId="43" fontId="4" fillId="7" borderId="2" xfId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vertical="center"/>
    </xf>
    <xf numFmtId="4" fontId="7" fillId="5" borderId="2" xfId="0" applyNumberFormat="1" applyFont="1" applyFill="1" applyBorder="1" applyAlignment="1">
      <alignment vertical="center"/>
    </xf>
    <xf numFmtId="4" fontId="7" fillId="5" borderId="2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3" fontId="4" fillId="4" borderId="2" xfId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 wrapText="1"/>
    </xf>
    <xf numFmtId="43" fontId="4" fillId="8" borderId="2" xfId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 shrinkToFit="1"/>
    </xf>
    <xf numFmtId="4" fontId="7" fillId="8" borderId="2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 shrinkToFit="1"/>
    </xf>
    <xf numFmtId="4" fontId="7" fillId="8" borderId="2" xfId="0" applyNumberFormat="1" applyFont="1" applyFill="1" applyBorder="1" applyAlignment="1">
      <alignment horizontal="right" vertical="center"/>
    </xf>
    <xf numFmtId="4" fontId="7" fillId="8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4" fontId="6" fillId="7" borderId="2" xfId="0" applyNumberFormat="1" applyFont="1" applyFill="1" applyBorder="1" applyAlignment="1">
      <alignment horizontal="right" vertical="center" wrapText="1"/>
    </xf>
    <xf numFmtId="4" fontId="7" fillId="8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center" vertical="center"/>
    </xf>
    <xf numFmtId="0" fontId="0" fillId="7" borderId="0" xfId="0" applyFill="1"/>
    <xf numFmtId="0" fontId="7" fillId="8" borderId="2" xfId="0" applyFont="1" applyFill="1" applyBorder="1" applyAlignment="1">
      <alignment vertical="center" wrapText="1" shrinkToFit="1"/>
    </xf>
    <xf numFmtId="4" fontId="7" fillId="8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4" fontId="7" fillId="4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wrapText="1" shrinkToFit="1"/>
    </xf>
    <xf numFmtId="0" fontId="4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7" borderId="0" xfId="0" applyFont="1" applyFill="1"/>
    <xf numFmtId="0" fontId="7" fillId="5" borderId="2" xfId="0" applyFont="1" applyFill="1" applyBorder="1" applyAlignment="1">
      <alignment horizontal="left" vertical="center" wrapText="1" shrinkToFi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left" vertical="center" wrapText="1" shrinkToFit="1"/>
    </xf>
    <xf numFmtId="4" fontId="7" fillId="8" borderId="2" xfId="0" applyNumberFormat="1" applyFont="1" applyFill="1" applyBorder="1" applyAlignment="1">
      <alignment horizontal="right" vertical="center"/>
    </xf>
    <xf numFmtId="4" fontId="7" fillId="7" borderId="2" xfId="0" applyNumberFormat="1" applyFont="1" applyFill="1" applyBorder="1" applyAlignment="1">
      <alignment vertical="center"/>
    </xf>
    <xf numFmtId="0" fontId="0" fillId="0" borderId="2" xfId="0" applyBorder="1"/>
    <xf numFmtId="0" fontId="4" fillId="0" borderId="0" xfId="0" applyFont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 shrinkToFit="1"/>
    </xf>
    <xf numFmtId="0" fontId="7" fillId="7" borderId="2" xfId="0" applyFont="1" applyFill="1" applyBorder="1" applyAlignment="1">
      <alignment horizontal="center" vertical="center"/>
    </xf>
    <xf numFmtId="4" fontId="7" fillId="7" borderId="2" xfId="0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shrinkToFit="1"/>
    </xf>
    <xf numFmtId="43" fontId="4" fillId="0" borderId="2" xfId="1" applyFont="1" applyBorder="1" applyAlignment="1">
      <alignment horizontal="right" vertical="center" wrapText="1"/>
    </xf>
    <xf numFmtId="4" fontId="10" fillId="7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4" fontId="7" fillId="7" borderId="2" xfId="0" applyNumberFormat="1" applyFont="1" applyFill="1" applyBorder="1" applyAlignment="1">
      <alignment horizontal="right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/>
    </xf>
    <xf numFmtId="4" fontId="10" fillId="6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 shrinkToFit="1"/>
    </xf>
    <xf numFmtId="4" fontId="6" fillId="7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 wrapText="1" shrinkToFit="1"/>
    </xf>
    <xf numFmtId="0" fontId="4" fillId="8" borderId="2" xfId="0" applyFont="1" applyFill="1" applyBorder="1" applyAlignment="1">
      <alignment horizontal="left" vertical="center" wrapText="1"/>
    </xf>
    <xf numFmtId="4" fontId="7" fillId="7" borderId="2" xfId="0" applyNumberFormat="1" applyFont="1" applyFill="1" applyBorder="1" applyAlignment="1">
      <alignment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/>
    </xf>
    <xf numFmtId="43" fontId="11" fillId="4" borderId="2" xfId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43" fontId="11" fillId="0" borderId="2" xfId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 shrinkToFit="1"/>
    </xf>
    <xf numFmtId="0" fontId="7" fillId="9" borderId="2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 shrinkToFit="1"/>
    </xf>
    <xf numFmtId="4" fontId="4" fillId="4" borderId="2" xfId="0" applyNumberFormat="1" applyFont="1" applyFill="1" applyBorder="1" applyAlignment="1">
      <alignment vertical="center"/>
    </xf>
    <xf numFmtId="0" fontId="2" fillId="0" borderId="0" xfId="0" applyFont="1"/>
    <xf numFmtId="0" fontId="7" fillId="4" borderId="2" xfId="0" applyFont="1" applyFill="1" applyBorder="1" applyAlignment="1">
      <alignment horizontal="left" vertical="center"/>
    </xf>
    <xf numFmtId="43" fontId="4" fillId="4" borderId="2" xfId="1" applyFont="1" applyFill="1" applyBorder="1" applyAlignment="1">
      <alignment horizontal="right" vertical="center" wrapText="1"/>
    </xf>
    <xf numFmtId="43" fontId="4" fillId="8" borderId="2" xfId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 shrinkToFit="1"/>
    </xf>
    <xf numFmtId="0" fontId="4" fillId="7" borderId="3" xfId="0" applyFont="1" applyFill="1" applyBorder="1" applyAlignment="1">
      <alignment horizontal="center" vertical="center"/>
    </xf>
    <xf numFmtId="4" fontId="7" fillId="8" borderId="3" xfId="0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4" fontId="7" fillId="8" borderId="8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4" fontId="7" fillId="8" borderId="4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right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/>
    </xf>
    <xf numFmtId="4" fontId="7" fillId="4" borderId="4" xfId="0" applyNumberFormat="1" applyFont="1" applyFill="1" applyBorder="1" applyAlignment="1">
      <alignment horizontal="right" vertical="center"/>
    </xf>
    <xf numFmtId="4" fontId="7" fillId="4" borderId="4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vertical="center"/>
    </xf>
    <xf numFmtId="4" fontId="4" fillId="7" borderId="2" xfId="0" applyNumberFormat="1" applyFont="1" applyFill="1" applyBorder="1" applyAlignment="1">
      <alignment horizontal="right" vertical="center"/>
    </xf>
    <xf numFmtId="4" fontId="4" fillId="7" borderId="2" xfId="0" applyNumberFormat="1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7" borderId="2" xfId="0" applyFont="1" applyFill="1" applyBorder="1" applyAlignment="1">
      <alignment vertical="center" wrapText="1" shrinkToFit="1"/>
    </xf>
    <xf numFmtId="4" fontId="7" fillId="7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FB3D-4A88-466F-948D-C2136C1491BB}">
  <dimension ref="A1:K25"/>
  <sheetViews>
    <sheetView tabSelected="1" view="pageBreakPreview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62.85546875" customWidth="1"/>
    <col min="3" max="3" width="20.28515625" customWidth="1"/>
    <col min="4" max="4" width="21.42578125" customWidth="1"/>
    <col min="5" max="5" width="20.28515625" customWidth="1"/>
    <col min="6" max="6" width="27.5703125" customWidth="1"/>
    <col min="7" max="7" width="20.42578125" customWidth="1"/>
    <col min="8" max="8" width="26" customWidth="1"/>
    <col min="9" max="9" width="21.85546875" customWidth="1"/>
    <col min="10" max="10" width="24.5703125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27" customHeight="1">
      <c r="A7" s="10">
        <v>1</v>
      </c>
      <c r="B7" s="11" t="s">
        <v>17</v>
      </c>
      <c r="C7" s="12">
        <v>24000</v>
      </c>
      <c r="D7" s="12">
        <v>24000</v>
      </c>
      <c r="E7" s="13" t="s">
        <v>18</v>
      </c>
      <c r="F7" s="13" t="s">
        <v>19</v>
      </c>
      <c r="G7" s="12">
        <v>24000</v>
      </c>
      <c r="H7" s="13" t="s">
        <v>19</v>
      </c>
      <c r="I7" s="12">
        <v>24000</v>
      </c>
      <c r="J7" s="14" t="s">
        <v>20</v>
      </c>
      <c r="K7" s="13" t="s">
        <v>21</v>
      </c>
    </row>
    <row r="8" spans="1:11" ht="35.25" customHeight="1">
      <c r="A8" s="15">
        <v>2</v>
      </c>
      <c r="B8" s="16" t="s">
        <v>22</v>
      </c>
      <c r="C8" s="17">
        <v>70000</v>
      </c>
      <c r="D8" s="17">
        <v>70000</v>
      </c>
      <c r="E8" s="18" t="s">
        <v>18</v>
      </c>
      <c r="F8" s="18" t="s">
        <v>19</v>
      </c>
      <c r="G8" s="17">
        <v>70000</v>
      </c>
      <c r="H8" s="18" t="s">
        <v>19</v>
      </c>
      <c r="I8" s="17">
        <v>70000</v>
      </c>
      <c r="J8" s="19" t="s">
        <v>20</v>
      </c>
      <c r="K8" s="18" t="s">
        <v>23</v>
      </c>
    </row>
    <row r="9" spans="1:11" ht="56.25" customHeight="1">
      <c r="A9" s="10">
        <v>3</v>
      </c>
      <c r="B9" s="20" t="s">
        <v>24</v>
      </c>
      <c r="C9" s="12">
        <v>653450</v>
      </c>
      <c r="D9" s="12">
        <v>653450</v>
      </c>
      <c r="E9" s="13" t="s">
        <v>18</v>
      </c>
      <c r="F9" s="13" t="s">
        <v>25</v>
      </c>
      <c r="G9" s="12">
        <v>653450</v>
      </c>
      <c r="H9" s="13" t="s">
        <v>25</v>
      </c>
      <c r="I9" s="12">
        <v>653450</v>
      </c>
      <c r="J9" s="14" t="s">
        <v>20</v>
      </c>
      <c r="K9" s="13" t="s">
        <v>26</v>
      </c>
    </row>
    <row r="10" spans="1:11" ht="54" customHeight="1">
      <c r="A10" s="15">
        <v>4</v>
      </c>
      <c r="B10" s="16" t="s">
        <v>27</v>
      </c>
      <c r="C10" s="17">
        <v>90000</v>
      </c>
      <c r="D10" s="17">
        <v>90000</v>
      </c>
      <c r="E10" s="18" t="s">
        <v>18</v>
      </c>
      <c r="F10" s="18" t="s">
        <v>28</v>
      </c>
      <c r="G10" s="17">
        <v>90000</v>
      </c>
      <c r="H10" s="18" t="s">
        <v>28</v>
      </c>
      <c r="I10" s="17">
        <v>90000</v>
      </c>
      <c r="J10" s="19" t="s">
        <v>20</v>
      </c>
      <c r="K10" s="18" t="s">
        <v>29</v>
      </c>
    </row>
    <row r="11" spans="1:11" ht="52.5" customHeight="1">
      <c r="A11" s="10">
        <v>5</v>
      </c>
      <c r="B11" s="20" t="s">
        <v>30</v>
      </c>
      <c r="C11" s="12">
        <v>13200</v>
      </c>
      <c r="D11" s="12">
        <v>13200</v>
      </c>
      <c r="E11" s="13" t="s">
        <v>18</v>
      </c>
      <c r="F11" s="13" t="s">
        <v>31</v>
      </c>
      <c r="G11" s="12">
        <v>13200</v>
      </c>
      <c r="H11" s="13" t="s">
        <v>31</v>
      </c>
      <c r="I11" s="12">
        <v>13200</v>
      </c>
      <c r="J11" s="14" t="s">
        <v>20</v>
      </c>
      <c r="K11" s="13" t="s">
        <v>32</v>
      </c>
    </row>
    <row r="12" spans="1:11" ht="35.25" customHeight="1">
      <c r="A12" s="15">
        <v>6</v>
      </c>
      <c r="B12" s="16" t="s">
        <v>33</v>
      </c>
      <c r="C12" s="17">
        <v>79200</v>
      </c>
      <c r="D12" s="17">
        <v>79200</v>
      </c>
      <c r="E12" s="18" t="s">
        <v>18</v>
      </c>
      <c r="F12" s="18" t="s">
        <v>31</v>
      </c>
      <c r="G12" s="17">
        <v>79200</v>
      </c>
      <c r="H12" s="18" t="s">
        <v>31</v>
      </c>
      <c r="I12" s="17">
        <v>79200</v>
      </c>
      <c r="J12" s="19" t="s">
        <v>20</v>
      </c>
      <c r="K12" s="18" t="s">
        <v>34</v>
      </c>
    </row>
    <row r="13" spans="1:11" ht="45" customHeight="1">
      <c r="A13" s="10">
        <v>7</v>
      </c>
      <c r="B13" s="20" t="s">
        <v>35</v>
      </c>
      <c r="C13" s="12">
        <v>20000</v>
      </c>
      <c r="D13" s="12">
        <v>20000</v>
      </c>
      <c r="E13" s="13" t="s">
        <v>18</v>
      </c>
      <c r="F13" s="13" t="s">
        <v>36</v>
      </c>
      <c r="G13" s="12">
        <v>20000</v>
      </c>
      <c r="H13" s="13" t="s">
        <v>36</v>
      </c>
      <c r="I13" s="12">
        <v>20000</v>
      </c>
      <c r="J13" s="14" t="s">
        <v>20</v>
      </c>
      <c r="K13" s="13" t="s">
        <v>37</v>
      </c>
    </row>
    <row r="14" spans="1:11" ht="49.5" customHeight="1">
      <c r="A14" s="15">
        <v>8</v>
      </c>
      <c r="B14" s="16" t="s">
        <v>38</v>
      </c>
      <c r="C14" s="17">
        <v>8382</v>
      </c>
      <c r="D14" s="17">
        <v>8382</v>
      </c>
      <c r="E14" s="18" t="s">
        <v>18</v>
      </c>
      <c r="F14" s="18" t="s">
        <v>31</v>
      </c>
      <c r="G14" s="17">
        <v>8382</v>
      </c>
      <c r="H14" s="18" t="s">
        <v>31</v>
      </c>
      <c r="I14" s="17">
        <v>8382</v>
      </c>
      <c r="J14" s="19" t="s">
        <v>20</v>
      </c>
      <c r="K14" s="18" t="s">
        <v>39</v>
      </c>
    </row>
    <row r="15" spans="1:11" ht="46.5" customHeight="1">
      <c r="A15" s="10">
        <v>9</v>
      </c>
      <c r="B15" s="20" t="s">
        <v>40</v>
      </c>
      <c r="C15" s="12">
        <v>6420</v>
      </c>
      <c r="D15" s="12">
        <v>6420</v>
      </c>
      <c r="E15" s="13" t="s">
        <v>18</v>
      </c>
      <c r="F15" s="13" t="s">
        <v>36</v>
      </c>
      <c r="G15" s="12">
        <v>6420</v>
      </c>
      <c r="H15" s="13" t="s">
        <v>36</v>
      </c>
      <c r="I15" s="12">
        <v>6420</v>
      </c>
      <c r="J15" s="14" t="s">
        <v>20</v>
      </c>
      <c r="K15" s="13" t="s">
        <v>41</v>
      </c>
    </row>
    <row r="16" spans="1:11" ht="46.5" customHeight="1">
      <c r="A16" s="15">
        <v>10</v>
      </c>
      <c r="B16" s="16" t="s">
        <v>42</v>
      </c>
      <c r="C16" s="17">
        <v>84290</v>
      </c>
      <c r="D16" s="17">
        <v>84290</v>
      </c>
      <c r="E16" s="18" t="s">
        <v>18</v>
      </c>
      <c r="F16" s="18" t="s">
        <v>43</v>
      </c>
      <c r="G16" s="17">
        <v>84290</v>
      </c>
      <c r="H16" s="18" t="s">
        <v>43</v>
      </c>
      <c r="I16" s="17">
        <v>84290</v>
      </c>
      <c r="J16" s="19" t="s">
        <v>20</v>
      </c>
      <c r="K16" s="18" t="s">
        <v>44</v>
      </c>
    </row>
    <row r="17" spans="1:11" ht="29.25" customHeight="1">
      <c r="A17" s="10">
        <v>11</v>
      </c>
      <c r="B17" s="20" t="s">
        <v>45</v>
      </c>
      <c r="C17" s="12">
        <v>13200</v>
      </c>
      <c r="D17" s="12">
        <v>13200</v>
      </c>
      <c r="E17" s="13" t="s">
        <v>18</v>
      </c>
      <c r="F17" s="13" t="s">
        <v>31</v>
      </c>
      <c r="G17" s="12">
        <v>13200</v>
      </c>
      <c r="H17" s="13" t="s">
        <v>31</v>
      </c>
      <c r="I17" s="12">
        <v>13200</v>
      </c>
      <c r="J17" s="14" t="s">
        <v>20</v>
      </c>
      <c r="K17" s="13" t="s">
        <v>46</v>
      </c>
    </row>
    <row r="18" spans="1:11" ht="36.75" customHeight="1">
      <c r="A18" s="15">
        <v>12</v>
      </c>
      <c r="B18" s="16" t="s">
        <v>47</v>
      </c>
      <c r="C18" s="17">
        <v>43730</v>
      </c>
      <c r="D18" s="17">
        <v>43730</v>
      </c>
      <c r="E18" s="18" t="s">
        <v>18</v>
      </c>
      <c r="F18" s="18" t="s">
        <v>48</v>
      </c>
      <c r="G18" s="17">
        <v>43730</v>
      </c>
      <c r="H18" s="18" t="s">
        <v>48</v>
      </c>
      <c r="I18" s="17">
        <v>43730</v>
      </c>
      <c r="J18" s="19" t="s">
        <v>20</v>
      </c>
      <c r="K18" s="18" t="s">
        <v>49</v>
      </c>
    </row>
    <row r="19" spans="1:11" ht="53.25" customHeight="1">
      <c r="A19" s="21">
        <v>13</v>
      </c>
      <c r="B19" s="22" t="s">
        <v>50</v>
      </c>
      <c r="C19" s="23">
        <v>10000000</v>
      </c>
      <c r="D19" s="23">
        <v>10000000</v>
      </c>
      <c r="E19" s="24" t="s">
        <v>51</v>
      </c>
      <c r="F19" s="25" t="s">
        <v>52</v>
      </c>
      <c r="G19" s="26">
        <v>10000000</v>
      </c>
      <c r="H19" s="27" t="s">
        <v>52</v>
      </c>
      <c r="I19" s="23">
        <v>10000000</v>
      </c>
      <c r="J19" s="23" t="s">
        <v>20</v>
      </c>
      <c r="K19" s="27" t="s">
        <v>53</v>
      </c>
    </row>
    <row r="20" spans="1:11" ht="51" customHeight="1">
      <c r="A20" s="21"/>
      <c r="B20" s="22"/>
      <c r="C20" s="23"/>
      <c r="D20" s="23"/>
      <c r="E20" s="24"/>
      <c r="F20" s="25" t="s">
        <v>54</v>
      </c>
      <c r="G20" s="28">
        <v>15500000</v>
      </c>
      <c r="H20" s="27"/>
      <c r="I20" s="23"/>
      <c r="J20" s="23"/>
      <c r="K20" s="27"/>
    </row>
    <row r="21" spans="1:11" ht="61.5" customHeight="1">
      <c r="A21" s="29">
        <v>14</v>
      </c>
      <c r="B21" s="30" t="s">
        <v>55</v>
      </c>
      <c r="C21" s="31">
        <v>2400000</v>
      </c>
      <c r="D21" s="31">
        <v>2400000</v>
      </c>
      <c r="E21" s="32" t="s">
        <v>56</v>
      </c>
      <c r="F21" s="18" t="s">
        <v>57</v>
      </c>
      <c r="G21" s="19" t="s">
        <v>58</v>
      </c>
      <c r="H21" s="32" t="s">
        <v>57</v>
      </c>
      <c r="I21" s="31">
        <v>2400000</v>
      </c>
      <c r="J21" s="31" t="s">
        <v>59</v>
      </c>
      <c r="K21" s="32" t="s">
        <v>60</v>
      </c>
    </row>
    <row r="22" spans="1:11" ht="48.75" customHeight="1">
      <c r="A22" s="29"/>
      <c r="B22" s="30"/>
      <c r="C22" s="31"/>
      <c r="D22" s="31"/>
      <c r="E22" s="32"/>
      <c r="F22" s="33" t="s">
        <v>61</v>
      </c>
      <c r="G22" s="19" t="s">
        <v>62</v>
      </c>
      <c r="H22" s="32"/>
      <c r="I22" s="31"/>
      <c r="J22" s="31"/>
      <c r="K22" s="32"/>
    </row>
    <row r="23" spans="1:11" ht="39.75" customHeight="1">
      <c r="A23" s="10">
        <v>15</v>
      </c>
      <c r="B23" s="34" t="s">
        <v>63</v>
      </c>
      <c r="C23" s="35">
        <v>4357.04</v>
      </c>
      <c r="D23" s="35">
        <v>4357.04</v>
      </c>
      <c r="E23" s="25" t="s">
        <v>18</v>
      </c>
      <c r="F23" s="10" t="s">
        <v>64</v>
      </c>
      <c r="G23" s="35">
        <v>4357.04</v>
      </c>
      <c r="H23" s="10" t="s">
        <v>64</v>
      </c>
      <c r="I23" s="35">
        <v>4357.04</v>
      </c>
      <c r="J23" s="36" t="s">
        <v>20</v>
      </c>
      <c r="K23" s="25" t="s">
        <v>65</v>
      </c>
    </row>
    <row r="24" spans="1:11" ht="42.75" customHeight="1">
      <c r="A24" s="15">
        <v>16</v>
      </c>
      <c r="B24" s="37" t="s">
        <v>66</v>
      </c>
      <c r="C24" s="38">
        <v>1500</v>
      </c>
      <c r="D24" s="38">
        <v>1500</v>
      </c>
      <c r="E24" s="18" t="s">
        <v>18</v>
      </c>
      <c r="F24" s="15" t="s">
        <v>67</v>
      </c>
      <c r="G24" s="38">
        <v>1500</v>
      </c>
      <c r="H24" s="15" t="s">
        <v>67</v>
      </c>
      <c r="I24" s="38">
        <v>1500</v>
      </c>
      <c r="J24" s="19" t="s">
        <v>20</v>
      </c>
      <c r="K24" s="18" t="s">
        <v>68</v>
      </c>
    </row>
    <row r="25" spans="1:11" ht="44.25" customHeight="1">
      <c r="A25" s="10">
        <v>17</v>
      </c>
      <c r="B25" s="34" t="s">
        <v>69</v>
      </c>
      <c r="C25" s="35">
        <v>4837.47</v>
      </c>
      <c r="D25" s="35">
        <v>4837.47</v>
      </c>
      <c r="E25" s="25" t="s">
        <v>18</v>
      </c>
      <c r="F25" s="10" t="s">
        <v>70</v>
      </c>
      <c r="G25" s="35">
        <v>4837.47</v>
      </c>
      <c r="H25" s="10" t="s">
        <v>70</v>
      </c>
      <c r="I25" s="35">
        <v>4837.47</v>
      </c>
      <c r="J25" s="36" t="s">
        <v>20</v>
      </c>
      <c r="K25" s="25" t="s">
        <v>71</v>
      </c>
    </row>
  </sheetData>
  <mergeCells count="30">
    <mergeCell ref="K19:K20"/>
    <mergeCell ref="A21:A22"/>
    <mergeCell ref="B21:B22"/>
    <mergeCell ref="C21:C22"/>
    <mergeCell ref="D21:D22"/>
    <mergeCell ref="E21:E22"/>
    <mergeCell ref="H21:H22"/>
    <mergeCell ref="I21:I22"/>
    <mergeCell ref="J21:J22"/>
    <mergeCell ref="K21:K22"/>
    <mergeCell ref="J5:J6"/>
    <mergeCell ref="K5:K6"/>
    <mergeCell ref="A19:A20"/>
    <mergeCell ref="B19:B20"/>
    <mergeCell ref="C19:C20"/>
    <mergeCell ref="D19:D20"/>
    <mergeCell ref="E19:E20"/>
    <mergeCell ref="H19:H20"/>
    <mergeCell ref="I19:I20"/>
    <mergeCell ref="J19:J20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9 E21 E23:E25" xr:uid="{FFC1B2CB-D78F-4E71-814F-06D1CBCA839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F74C-31BA-49CA-AC8E-C2A49152A940}">
  <dimension ref="A1:K30"/>
  <sheetViews>
    <sheetView view="pageBreakPreview" topLeftCell="A12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customWidth="1"/>
    <col min="6" max="6" width="39.5703125" customWidth="1"/>
    <col min="7" max="7" width="20.42578125" customWidth="1"/>
    <col min="8" max="8" width="38.85546875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184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</row>
    <row r="3" spans="1:11" s="3" customFormat="1" ht="21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 s="3" customFormat="1" ht="21">
      <c r="A4" s="190" t="s">
        <v>506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55.5" customHeight="1">
      <c r="A7" s="40">
        <v>1</v>
      </c>
      <c r="B7" s="193" t="s">
        <v>233</v>
      </c>
      <c r="C7" s="110">
        <v>460100</v>
      </c>
      <c r="D7" s="110">
        <v>460100</v>
      </c>
      <c r="E7" s="13" t="s">
        <v>18</v>
      </c>
      <c r="F7" s="194" t="s">
        <v>234</v>
      </c>
      <c r="G7" s="110">
        <v>460100</v>
      </c>
      <c r="H7" s="194" t="s">
        <v>234</v>
      </c>
      <c r="I7" s="110">
        <v>460100</v>
      </c>
      <c r="J7" s="111" t="s">
        <v>20</v>
      </c>
      <c r="K7" s="13" t="s">
        <v>507</v>
      </c>
    </row>
    <row r="8" spans="1:11" s="3" customFormat="1" ht="91.5" customHeight="1">
      <c r="A8" s="15">
        <v>2</v>
      </c>
      <c r="B8" s="195" t="s">
        <v>508</v>
      </c>
      <c r="C8" s="48">
        <v>166095.03</v>
      </c>
      <c r="D8" s="48">
        <v>166095.03</v>
      </c>
      <c r="E8" s="18" t="s">
        <v>18</v>
      </c>
      <c r="F8" s="49" t="s">
        <v>509</v>
      </c>
      <c r="G8" s="48">
        <v>166095.03</v>
      </c>
      <c r="H8" s="49" t="s">
        <v>509</v>
      </c>
      <c r="I8" s="48">
        <v>166095.03</v>
      </c>
      <c r="J8" s="49" t="s">
        <v>20</v>
      </c>
      <c r="K8" s="70" t="s">
        <v>510</v>
      </c>
    </row>
    <row r="9" spans="1:11" ht="110.25" customHeight="1">
      <c r="A9" s="40">
        <v>3</v>
      </c>
      <c r="B9" s="193" t="s">
        <v>511</v>
      </c>
      <c r="C9" s="110">
        <v>1980</v>
      </c>
      <c r="D9" s="110">
        <v>1980</v>
      </c>
      <c r="E9" s="13" t="s">
        <v>18</v>
      </c>
      <c r="F9" s="154" t="s">
        <v>31</v>
      </c>
      <c r="G9" s="110">
        <v>1980</v>
      </c>
      <c r="H9" s="154" t="s">
        <v>31</v>
      </c>
      <c r="I9" s="110">
        <v>1980</v>
      </c>
      <c r="J9" s="111" t="s">
        <v>20</v>
      </c>
      <c r="K9" s="13" t="s">
        <v>512</v>
      </c>
    </row>
    <row r="10" spans="1:11" ht="71.25" customHeight="1">
      <c r="A10" s="15">
        <v>4</v>
      </c>
      <c r="B10" s="196" t="s">
        <v>513</v>
      </c>
      <c r="C10" s="48">
        <v>310500</v>
      </c>
      <c r="D10" s="48">
        <v>310500</v>
      </c>
      <c r="E10" s="18" t="s">
        <v>18</v>
      </c>
      <c r="F10" s="84" t="s">
        <v>165</v>
      </c>
      <c r="G10" s="48">
        <v>310500</v>
      </c>
      <c r="H10" s="84" t="s">
        <v>165</v>
      </c>
      <c r="I10" s="48">
        <v>310500</v>
      </c>
      <c r="J10" s="49" t="s">
        <v>20</v>
      </c>
      <c r="K10" s="70" t="s">
        <v>514</v>
      </c>
    </row>
    <row r="11" spans="1:11" s="142" customFormat="1" ht="54" customHeight="1">
      <c r="A11" s="10">
        <v>5</v>
      </c>
      <c r="B11" s="145" t="s">
        <v>515</v>
      </c>
      <c r="C11" s="63">
        <v>33000</v>
      </c>
      <c r="D11" s="63">
        <v>33000</v>
      </c>
      <c r="E11" s="25" t="s">
        <v>18</v>
      </c>
      <c r="F11" s="146" t="s">
        <v>516</v>
      </c>
      <c r="G11" s="63">
        <v>33000</v>
      </c>
      <c r="H11" s="146" t="s">
        <v>516</v>
      </c>
      <c r="I11" s="63">
        <v>33000</v>
      </c>
      <c r="J11" s="65" t="s">
        <v>20</v>
      </c>
      <c r="K11" s="13" t="s">
        <v>517</v>
      </c>
    </row>
    <row r="12" spans="1:11" ht="114" customHeight="1">
      <c r="A12" s="170">
        <v>6</v>
      </c>
      <c r="B12" s="143" t="s">
        <v>518</v>
      </c>
      <c r="C12" s="130">
        <v>10000</v>
      </c>
      <c r="D12" s="130">
        <v>10000</v>
      </c>
      <c r="E12" s="70" t="s">
        <v>18</v>
      </c>
      <c r="F12" s="141" t="s">
        <v>246</v>
      </c>
      <c r="G12" s="130">
        <v>10000</v>
      </c>
      <c r="H12" s="141" t="s">
        <v>246</v>
      </c>
      <c r="I12" s="130">
        <v>10000</v>
      </c>
      <c r="J12" s="144" t="s">
        <v>20</v>
      </c>
      <c r="K12" s="70" t="s">
        <v>519</v>
      </c>
    </row>
    <row r="13" spans="1:11" ht="75" customHeight="1">
      <c r="A13" s="10">
        <v>7</v>
      </c>
      <c r="B13" s="138" t="s">
        <v>520</v>
      </c>
      <c r="C13" s="63">
        <v>15466</v>
      </c>
      <c r="D13" s="63">
        <v>15466</v>
      </c>
      <c r="E13" s="25" t="s">
        <v>18</v>
      </c>
      <c r="F13" s="125" t="s">
        <v>162</v>
      </c>
      <c r="G13" s="63">
        <v>15466</v>
      </c>
      <c r="H13" s="125" t="s">
        <v>162</v>
      </c>
      <c r="I13" s="63">
        <v>15466</v>
      </c>
      <c r="J13" s="65" t="s">
        <v>20</v>
      </c>
      <c r="K13" s="13" t="s">
        <v>521</v>
      </c>
    </row>
    <row r="14" spans="1:11" ht="43.15" customHeight="1">
      <c r="A14" s="149">
        <v>8</v>
      </c>
      <c r="B14" s="164" t="s">
        <v>522</v>
      </c>
      <c r="C14" s="137">
        <v>42948000</v>
      </c>
      <c r="D14" s="137">
        <v>42948000</v>
      </c>
      <c r="E14" s="128" t="s">
        <v>56</v>
      </c>
      <c r="F14" s="129" t="s">
        <v>121</v>
      </c>
      <c r="G14" s="197">
        <v>42819000</v>
      </c>
      <c r="H14" s="131" t="s">
        <v>121</v>
      </c>
      <c r="I14" s="132">
        <v>42819000</v>
      </c>
      <c r="J14" s="133" t="s">
        <v>59</v>
      </c>
      <c r="K14" s="149" t="s">
        <v>523</v>
      </c>
    </row>
    <row r="15" spans="1:11" ht="43.15" customHeight="1">
      <c r="A15" s="149"/>
      <c r="B15" s="164"/>
      <c r="C15" s="137"/>
      <c r="D15" s="137"/>
      <c r="E15" s="128"/>
      <c r="F15" s="135" t="s">
        <v>191</v>
      </c>
      <c r="G15" s="197">
        <v>42900000</v>
      </c>
      <c r="H15" s="131"/>
      <c r="I15" s="132"/>
      <c r="J15" s="137"/>
      <c r="K15" s="149"/>
    </row>
    <row r="16" spans="1:11" ht="44.45" customHeight="1">
      <c r="A16" s="10">
        <v>9</v>
      </c>
      <c r="B16" s="198" t="s">
        <v>524</v>
      </c>
      <c r="C16" s="63">
        <v>36273000</v>
      </c>
      <c r="D16" s="113">
        <v>36273000</v>
      </c>
      <c r="E16" s="25" t="s">
        <v>18</v>
      </c>
      <c r="F16" s="146" t="s">
        <v>117</v>
      </c>
      <c r="G16" s="63">
        <v>36273000</v>
      </c>
      <c r="H16" s="145" t="s">
        <v>117</v>
      </c>
      <c r="I16" s="63">
        <v>36200000</v>
      </c>
      <c r="J16" s="65" t="s">
        <v>20</v>
      </c>
      <c r="K16" s="10" t="s">
        <v>525</v>
      </c>
    </row>
    <row r="17" spans="1:11" ht="51.6" customHeight="1">
      <c r="A17" s="66">
        <v>10</v>
      </c>
      <c r="B17" s="199" t="s">
        <v>526</v>
      </c>
      <c r="C17" s="130">
        <v>110600</v>
      </c>
      <c r="D17" s="68">
        <v>110600</v>
      </c>
      <c r="E17" s="70" t="s">
        <v>18</v>
      </c>
      <c r="F17" s="141" t="s">
        <v>527</v>
      </c>
      <c r="G17" s="130">
        <v>110600</v>
      </c>
      <c r="H17" s="141" t="s">
        <v>527</v>
      </c>
      <c r="I17" s="130">
        <v>110600</v>
      </c>
      <c r="J17" s="144" t="s">
        <v>20</v>
      </c>
      <c r="K17" s="66" t="s">
        <v>528</v>
      </c>
    </row>
    <row r="18" spans="1:11" ht="72" customHeight="1">
      <c r="A18" s="10">
        <v>11</v>
      </c>
      <c r="B18" s="145" t="s">
        <v>529</v>
      </c>
      <c r="C18" s="63">
        <v>1573000</v>
      </c>
      <c r="D18" s="63">
        <v>1573000</v>
      </c>
      <c r="E18" s="25" t="s">
        <v>51</v>
      </c>
      <c r="F18" s="125" t="s">
        <v>439</v>
      </c>
      <c r="G18" s="100">
        <v>1573000</v>
      </c>
      <c r="H18" s="125" t="s">
        <v>439</v>
      </c>
      <c r="I18" s="63">
        <v>1573000</v>
      </c>
      <c r="J18" s="65" t="s">
        <v>20</v>
      </c>
      <c r="K18" s="10" t="s">
        <v>530</v>
      </c>
    </row>
    <row r="19" spans="1:11" ht="67.5" customHeight="1">
      <c r="A19" s="66">
        <v>12</v>
      </c>
      <c r="B19" s="143" t="s">
        <v>531</v>
      </c>
      <c r="C19" s="130">
        <v>1573000</v>
      </c>
      <c r="D19" s="130">
        <v>1573000</v>
      </c>
      <c r="E19" s="70" t="s">
        <v>51</v>
      </c>
      <c r="F19" s="141" t="s">
        <v>439</v>
      </c>
      <c r="G19" s="200">
        <v>1573000</v>
      </c>
      <c r="H19" s="141" t="s">
        <v>439</v>
      </c>
      <c r="I19" s="130">
        <v>1573000</v>
      </c>
      <c r="J19" s="201" t="s">
        <v>20</v>
      </c>
      <c r="K19" s="66" t="s">
        <v>532</v>
      </c>
    </row>
    <row r="20" spans="1:11" s="115" customFormat="1" ht="30" customHeight="1">
      <c r="A20" s="10">
        <v>13</v>
      </c>
      <c r="B20" s="202" t="s">
        <v>533</v>
      </c>
      <c r="C20" s="203">
        <v>2544</v>
      </c>
      <c r="D20" s="203">
        <v>2544</v>
      </c>
      <c r="E20" s="13" t="s">
        <v>18</v>
      </c>
      <c r="F20" s="204" t="s">
        <v>415</v>
      </c>
      <c r="G20" s="203">
        <v>2544</v>
      </c>
      <c r="H20" s="204" t="s">
        <v>415</v>
      </c>
      <c r="I20" s="203">
        <v>2544</v>
      </c>
      <c r="J20" s="111" t="s">
        <v>20</v>
      </c>
      <c r="K20" s="205" t="s">
        <v>534</v>
      </c>
    </row>
    <row r="21" spans="1:11" s="115" customFormat="1" ht="30" customHeight="1">
      <c r="A21" s="15">
        <v>14</v>
      </c>
      <c r="B21" s="206" t="s">
        <v>535</v>
      </c>
      <c r="C21" s="207">
        <v>2090</v>
      </c>
      <c r="D21" s="207">
        <v>2090</v>
      </c>
      <c r="E21" s="70" t="s">
        <v>18</v>
      </c>
      <c r="F21" s="208" t="s">
        <v>85</v>
      </c>
      <c r="G21" s="207">
        <v>2090</v>
      </c>
      <c r="H21" s="208" t="s">
        <v>85</v>
      </c>
      <c r="I21" s="207">
        <v>2090</v>
      </c>
      <c r="J21" s="144" t="s">
        <v>20</v>
      </c>
      <c r="K21" s="209" t="s">
        <v>536</v>
      </c>
    </row>
    <row r="22" spans="1:11" s="115" customFormat="1" ht="30" customHeight="1">
      <c r="A22" s="10">
        <v>15</v>
      </c>
      <c r="B22" s="202" t="s">
        <v>537</v>
      </c>
      <c r="C22" s="203">
        <v>1442</v>
      </c>
      <c r="D22" s="203">
        <v>1442</v>
      </c>
      <c r="E22" s="13" t="s">
        <v>18</v>
      </c>
      <c r="F22" s="204" t="s">
        <v>415</v>
      </c>
      <c r="G22" s="203">
        <v>1442</v>
      </c>
      <c r="H22" s="204" t="s">
        <v>415</v>
      </c>
      <c r="I22" s="203">
        <v>1442</v>
      </c>
      <c r="J22" s="111" t="s">
        <v>20</v>
      </c>
      <c r="K22" s="205" t="s">
        <v>538</v>
      </c>
    </row>
    <row r="23" spans="1:11" s="115" customFormat="1" ht="30" customHeight="1">
      <c r="A23" s="15">
        <v>16</v>
      </c>
      <c r="B23" s="206" t="s">
        <v>539</v>
      </c>
      <c r="C23" s="207">
        <v>2480</v>
      </c>
      <c r="D23" s="207">
        <v>2480</v>
      </c>
      <c r="E23" s="70" t="s">
        <v>18</v>
      </c>
      <c r="F23" s="208" t="s">
        <v>85</v>
      </c>
      <c r="G23" s="207">
        <v>2480</v>
      </c>
      <c r="H23" s="208" t="s">
        <v>85</v>
      </c>
      <c r="I23" s="207">
        <v>2480</v>
      </c>
      <c r="J23" s="144" t="s">
        <v>20</v>
      </c>
      <c r="K23" s="209" t="s">
        <v>540</v>
      </c>
    </row>
    <row r="24" spans="1:11" s="115" customFormat="1" ht="30" customHeight="1">
      <c r="A24" s="10">
        <v>17</v>
      </c>
      <c r="B24" s="202" t="s">
        <v>537</v>
      </c>
      <c r="C24" s="203">
        <v>1222</v>
      </c>
      <c r="D24" s="203">
        <v>1222</v>
      </c>
      <c r="E24" s="13" t="s">
        <v>18</v>
      </c>
      <c r="F24" s="204" t="s">
        <v>415</v>
      </c>
      <c r="G24" s="203">
        <v>1222</v>
      </c>
      <c r="H24" s="204" t="s">
        <v>415</v>
      </c>
      <c r="I24" s="203">
        <v>1222</v>
      </c>
      <c r="J24" s="111" t="s">
        <v>20</v>
      </c>
      <c r="K24" s="205" t="s">
        <v>541</v>
      </c>
    </row>
    <row r="25" spans="1:11" s="115" customFormat="1" ht="30" customHeight="1">
      <c r="A25" s="15">
        <v>18</v>
      </c>
      <c r="B25" s="206" t="s">
        <v>144</v>
      </c>
      <c r="C25" s="207">
        <v>3317</v>
      </c>
      <c r="D25" s="207">
        <v>3317</v>
      </c>
      <c r="E25" s="70" t="s">
        <v>18</v>
      </c>
      <c r="F25" s="208" t="s">
        <v>464</v>
      </c>
      <c r="G25" s="207">
        <v>3317</v>
      </c>
      <c r="H25" s="208" t="s">
        <v>464</v>
      </c>
      <c r="I25" s="207">
        <v>3317</v>
      </c>
      <c r="J25" s="144" t="s">
        <v>20</v>
      </c>
      <c r="K25" s="209" t="s">
        <v>542</v>
      </c>
    </row>
    <row r="26" spans="1:11" s="115" customFormat="1" ht="30" customHeight="1">
      <c r="A26" s="10">
        <v>19</v>
      </c>
      <c r="B26" s="202" t="s">
        <v>139</v>
      </c>
      <c r="C26" s="203">
        <v>990</v>
      </c>
      <c r="D26" s="203">
        <v>990</v>
      </c>
      <c r="E26" s="13" t="s">
        <v>18</v>
      </c>
      <c r="F26" s="204" t="s">
        <v>85</v>
      </c>
      <c r="G26" s="203">
        <v>990</v>
      </c>
      <c r="H26" s="204" t="s">
        <v>85</v>
      </c>
      <c r="I26" s="203">
        <v>990</v>
      </c>
      <c r="J26" s="111" t="s">
        <v>20</v>
      </c>
      <c r="K26" s="205" t="s">
        <v>543</v>
      </c>
    </row>
    <row r="27" spans="1:11" s="115" customFormat="1" ht="30" customHeight="1">
      <c r="A27" s="15">
        <v>20</v>
      </c>
      <c r="B27" s="206" t="s">
        <v>544</v>
      </c>
      <c r="C27" s="207">
        <v>3959</v>
      </c>
      <c r="D27" s="207">
        <v>3959</v>
      </c>
      <c r="E27" s="70" t="s">
        <v>18</v>
      </c>
      <c r="F27" s="208" t="s">
        <v>464</v>
      </c>
      <c r="G27" s="207">
        <v>3959</v>
      </c>
      <c r="H27" s="208" t="s">
        <v>464</v>
      </c>
      <c r="I27" s="207">
        <v>3959</v>
      </c>
      <c r="J27" s="144" t="s">
        <v>20</v>
      </c>
      <c r="K27" s="209" t="s">
        <v>545</v>
      </c>
    </row>
    <row r="28" spans="1:11" s="115" customFormat="1" ht="30" customHeight="1">
      <c r="A28" s="10">
        <v>21</v>
      </c>
      <c r="B28" s="202" t="s">
        <v>152</v>
      </c>
      <c r="C28" s="203">
        <v>7912</v>
      </c>
      <c r="D28" s="203">
        <v>7912</v>
      </c>
      <c r="E28" s="13" t="s">
        <v>18</v>
      </c>
      <c r="F28" s="204" t="s">
        <v>415</v>
      </c>
      <c r="G28" s="203">
        <v>7912</v>
      </c>
      <c r="H28" s="204" t="s">
        <v>415</v>
      </c>
      <c r="I28" s="203">
        <v>7912</v>
      </c>
      <c r="J28" s="111" t="s">
        <v>20</v>
      </c>
      <c r="K28" s="204" t="s">
        <v>546</v>
      </c>
    </row>
    <row r="29" spans="1:11" s="115" customFormat="1" ht="52.5" customHeight="1">
      <c r="A29" s="15">
        <v>22</v>
      </c>
      <c r="B29" s="210" t="s">
        <v>502</v>
      </c>
      <c r="C29" s="207">
        <v>1946</v>
      </c>
      <c r="D29" s="207">
        <v>1946</v>
      </c>
      <c r="E29" s="70" t="s">
        <v>18</v>
      </c>
      <c r="F29" s="208" t="s">
        <v>495</v>
      </c>
      <c r="G29" s="207">
        <v>1946</v>
      </c>
      <c r="H29" s="208" t="s">
        <v>495</v>
      </c>
      <c r="I29" s="207">
        <v>1946</v>
      </c>
      <c r="J29" s="144" t="s">
        <v>20</v>
      </c>
      <c r="K29" s="208" t="s">
        <v>547</v>
      </c>
    </row>
    <row r="30" spans="1:11" s="115" customFormat="1" ht="30" customHeight="1">
      <c r="A30" s="10">
        <v>23</v>
      </c>
      <c r="B30" s="202" t="s">
        <v>388</v>
      </c>
      <c r="C30" s="203">
        <v>370</v>
      </c>
      <c r="D30" s="203">
        <v>370</v>
      </c>
      <c r="E30" s="13" t="s">
        <v>18</v>
      </c>
      <c r="F30" s="204" t="s">
        <v>85</v>
      </c>
      <c r="G30" s="203">
        <v>370</v>
      </c>
      <c r="H30" s="204" t="s">
        <v>85</v>
      </c>
      <c r="I30" s="203">
        <v>370</v>
      </c>
      <c r="J30" s="111" t="s">
        <v>20</v>
      </c>
      <c r="K30" s="204" t="s">
        <v>548</v>
      </c>
    </row>
  </sheetData>
  <mergeCells count="21">
    <mergeCell ref="K14:K15"/>
    <mergeCell ref="J5:J6"/>
    <mergeCell ref="K5:K6"/>
    <mergeCell ref="A14:A15"/>
    <mergeCell ref="B14:B15"/>
    <mergeCell ref="C14:C15"/>
    <mergeCell ref="D14:D15"/>
    <mergeCell ref="E14:E15"/>
    <mergeCell ref="H14:H15"/>
    <mergeCell ref="I14:I15"/>
    <mergeCell ref="J14:J15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4 E16:E30" xr:uid="{41F67341-FB4F-4127-AA04-E01ACF54F15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57BF-DE68-4BD3-8E47-DD977A484BB9}">
  <dimension ref="A1:K53"/>
  <sheetViews>
    <sheetView view="pageBreakPreview" topLeftCell="A35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style="39" customWidth="1"/>
    <col min="6" max="6" width="39.5703125" customWidth="1"/>
    <col min="7" max="7" width="20.42578125" customWidth="1"/>
    <col min="8" max="8" width="38.85546875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184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</row>
    <row r="3" spans="1:11" s="3" customFormat="1" ht="21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 s="3" customFormat="1" ht="21">
      <c r="A4" s="190" t="s">
        <v>549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77.25" customHeight="1">
      <c r="A7" s="40">
        <v>1</v>
      </c>
      <c r="B7" s="211" t="s">
        <v>550</v>
      </c>
      <c r="C7" s="110">
        <v>30000</v>
      </c>
      <c r="D7" s="110">
        <v>30000</v>
      </c>
      <c r="E7" s="13" t="s">
        <v>18</v>
      </c>
      <c r="F7" s="194" t="s">
        <v>551</v>
      </c>
      <c r="G7" s="110">
        <v>30000</v>
      </c>
      <c r="H7" s="194" t="s">
        <v>551</v>
      </c>
      <c r="I7" s="110">
        <v>30000</v>
      </c>
      <c r="J7" s="111" t="s">
        <v>20</v>
      </c>
      <c r="K7" s="13" t="s">
        <v>552</v>
      </c>
    </row>
    <row r="8" spans="1:11" s="3" customFormat="1" ht="91.5" customHeight="1">
      <c r="A8" s="15">
        <v>2</v>
      </c>
      <c r="B8" s="195" t="s">
        <v>553</v>
      </c>
      <c r="C8" s="48">
        <v>41302</v>
      </c>
      <c r="D8" s="48">
        <v>41302</v>
      </c>
      <c r="E8" s="18" t="s">
        <v>18</v>
      </c>
      <c r="F8" s="18" t="s">
        <v>554</v>
      </c>
      <c r="G8" s="48">
        <v>41302</v>
      </c>
      <c r="H8" s="18" t="s">
        <v>554</v>
      </c>
      <c r="I8" s="48">
        <v>41302</v>
      </c>
      <c r="J8" s="49" t="s">
        <v>20</v>
      </c>
      <c r="K8" s="70" t="s">
        <v>555</v>
      </c>
    </row>
    <row r="9" spans="1:11" ht="110.25" customHeight="1">
      <c r="A9" s="40">
        <v>3</v>
      </c>
      <c r="B9" s="211" t="s">
        <v>556</v>
      </c>
      <c r="C9" s="110">
        <v>434203.86</v>
      </c>
      <c r="D9" s="110">
        <v>434203.86</v>
      </c>
      <c r="E9" s="13" t="s">
        <v>18</v>
      </c>
      <c r="F9" s="154" t="s">
        <v>557</v>
      </c>
      <c r="G9" s="110">
        <v>434203.86</v>
      </c>
      <c r="H9" s="154" t="s">
        <v>557</v>
      </c>
      <c r="I9" s="110">
        <v>434203.86</v>
      </c>
      <c r="J9" s="111" t="s">
        <v>20</v>
      </c>
      <c r="K9" s="13" t="s">
        <v>558</v>
      </c>
    </row>
    <row r="10" spans="1:11" ht="71.25" customHeight="1">
      <c r="A10" s="15">
        <v>4</v>
      </c>
      <c r="B10" s="196" t="s">
        <v>559</v>
      </c>
      <c r="C10" s="48">
        <v>300000</v>
      </c>
      <c r="D10" s="48">
        <v>300000</v>
      </c>
      <c r="E10" s="18" t="s">
        <v>18</v>
      </c>
      <c r="F10" s="84" t="s">
        <v>278</v>
      </c>
      <c r="G10" s="48">
        <v>300000</v>
      </c>
      <c r="H10" s="84" t="s">
        <v>278</v>
      </c>
      <c r="I10" s="48">
        <v>300000</v>
      </c>
      <c r="J10" s="49" t="s">
        <v>20</v>
      </c>
      <c r="K10" s="70" t="s">
        <v>560</v>
      </c>
    </row>
    <row r="11" spans="1:11" s="142" customFormat="1" ht="54" customHeight="1">
      <c r="A11" s="10">
        <v>5</v>
      </c>
      <c r="B11" s="193" t="s">
        <v>561</v>
      </c>
      <c r="C11" s="110">
        <v>22470</v>
      </c>
      <c r="D11" s="110">
        <v>22470</v>
      </c>
      <c r="E11" s="25" t="s">
        <v>18</v>
      </c>
      <c r="F11" s="154" t="s">
        <v>562</v>
      </c>
      <c r="G11" s="110">
        <v>22470</v>
      </c>
      <c r="H11" s="154" t="s">
        <v>562</v>
      </c>
      <c r="I11" s="110">
        <v>22470</v>
      </c>
      <c r="J11" s="111" t="s">
        <v>20</v>
      </c>
      <c r="K11" s="13" t="s">
        <v>563</v>
      </c>
    </row>
    <row r="12" spans="1:11" ht="114" customHeight="1">
      <c r="A12" s="170">
        <v>6</v>
      </c>
      <c r="B12" s="196" t="s">
        <v>564</v>
      </c>
      <c r="C12" s="212" t="s">
        <v>565</v>
      </c>
      <c r="D12" s="212" t="s">
        <v>565</v>
      </c>
      <c r="E12" s="70" t="s">
        <v>18</v>
      </c>
      <c r="F12" s="213" t="s">
        <v>237</v>
      </c>
      <c r="G12" s="212" t="s">
        <v>565</v>
      </c>
      <c r="H12" s="213" t="s">
        <v>237</v>
      </c>
      <c r="I12" s="212" t="s">
        <v>565</v>
      </c>
      <c r="J12" s="213" t="s">
        <v>20</v>
      </c>
      <c r="K12" s="70" t="s">
        <v>566</v>
      </c>
    </row>
    <row r="13" spans="1:11" s="216" customFormat="1" ht="120.6" customHeight="1">
      <c r="A13" s="10">
        <v>7</v>
      </c>
      <c r="B13" s="214" t="s">
        <v>567</v>
      </c>
      <c r="C13" s="215">
        <v>1700000</v>
      </c>
      <c r="D13" s="113">
        <v>1528333</v>
      </c>
      <c r="E13" s="25" t="s">
        <v>18</v>
      </c>
      <c r="F13" s="10" t="s">
        <v>439</v>
      </c>
      <c r="G13" s="215">
        <v>1400000</v>
      </c>
      <c r="H13" s="10" t="s">
        <v>439</v>
      </c>
      <c r="I13" s="215">
        <v>1347500</v>
      </c>
      <c r="J13" s="10" t="s">
        <v>20</v>
      </c>
      <c r="K13" s="10" t="s">
        <v>568</v>
      </c>
    </row>
    <row r="14" spans="1:11" ht="97.9" customHeight="1">
      <c r="A14" s="66">
        <v>8</v>
      </c>
      <c r="B14" s="143" t="s">
        <v>569</v>
      </c>
      <c r="C14" s="130">
        <v>78500000</v>
      </c>
      <c r="D14" s="68">
        <v>68250000</v>
      </c>
      <c r="E14" s="70" t="s">
        <v>18</v>
      </c>
      <c r="F14" s="141" t="s">
        <v>196</v>
      </c>
      <c r="G14" s="166">
        <v>66860850</v>
      </c>
      <c r="H14" s="141" t="s">
        <v>196</v>
      </c>
      <c r="I14" s="130">
        <v>65000000</v>
      </c>
      <c r="J14" s="144" t="s">
        <v>20</v>
      </c>
      <c r="K14" s="66" t="s">
        <v>570</v>
      </c>
    </row>
    <row r="15" spans="1:11" ht="37.9" customHeight="1">
      <c r="A15" s="21">
        <v>9</v>
      </c>
      <c r="B15" s="217" t="s">
        <v>571</v>
      </c>
      <c r="C15" s="147">
        <v>1240320</v>
      </c>
      <c r="D15" s="218">
        <v>1240320</v>
      </c>
      <c r="E15" s="27" t="s">
        <v>56</v>
      </c>
      <c r="F15" s="125" t="s">
        <v>572</v>
      </c>
      <c r="G15" s="43">
        <v>364752</v>
      </c>
      <c r="H15" s="169" t="s">
        <v>572</v>
      </c>
      <c r="I15" s="147">
        <v>364752</v>
      </c>
      <c r="J15" s="120" t="s">
        <v>59</v>
      </c>
      <c r="K15" s="21" t="s">
        <v>573</v>
      </c>
    </row>
    <row r="16" spans="1:11" ht="37.9" customHeight="1">
      <c r="A16" s="21"/>
      <c r="B16" s="217"/>
      <c r="C16" s="147"/>
      <c r="D16" s="218"/>
      <c r="E16" s="27"/>
      <c r="F16" s="60" t="s">
        <v>574</v>
      </c>
      <c r="G16" s="43">
        <v>506991.68</v>
      </c>
      <c r="H16" s="169"/>
      <c r="I16" s="147"/>
      <c r="J16" s="122"/>
      <c r="K16" s="21"/>
    </row>
    <row r="17" spans="1:11" ht="37.9" customHeight="1">
      <c r="A17" s="21"/>
      <c r="B17" s="217"/>
      <c r="C17" s="147"/>
      <c r="D17" s="218"/>
      <c r="E17" s="27"/>
      <c r="F17" s="60" t="s">
        <v>575</v>
      </c>
      <c r="G17" s="43">
        <v>582080</v>
      </c>
      <c r="H17" s="169"/>
      <c r="I17" s="147"/>
      <c r="J17" s="122"/>
      <c r="K17" s="21"/>
    </row>
    <row r="18" spans="1:11" ht="37.9" customHeight="1">
      <c r="A18" s="21"/>
      <c r="B18" s="217"/>
      <c r="C18" s="147"/>
      <c r="D18" s="218"/>
      <c r="E18" s="27"/>
      <c r="F18" s="60" t="s">
        <v>576</v>
      </c>
      <c r="G18" s="121">
        <v>698496</v>
      </c>
      <c r="H18" s="169"/>
      <c r="I18" s="147"/>
      <c r="J18" s="122"/>
      <c r="K18" s="21"/>
    </row>
    <row r="19" spans="1:11" ht="37.9" customHeight="1">
      <c r="A19" s="21"/>
      <c r="B19" s="217"/>
      <c r="C19" s="147"/>
      <c r="D19" s="218"/>
      <c r="E19" s="27"/>
      <c r="F19" s="60" t="s">
        <v>577</v>
      </c>
      <c r="G19" s="121">
        <v>765435.2</v>
      </c>
      <c r="H19" s="169"/>
      <c r="I19" s="147"/>
      <c r="J19" s="122"/>
      <c r="K19" s="21"/>
    </row>
    <row r="20" spans="1:11" ht="37.9" customHeight="1">
      <c r="A20" s="21"/>
      <c r="B20" s="217"/>
      <c r="C20" s="147"/>
      <c r="D20" s="218"/>
      <c r="E20" s="27"/>
      <c r="F20" s="60" t="s">
        <v>578</v>
      </c>
      <c r="G20" s="43">
        <v>913920</v>
      </c>
      <c r="H20" s="169"/>
      <c r="I20" s="147"/>
      <c r="J20" s="122"/>
      <c r="K20" s="21"/>
    </row>
    <row r="21" spans="1:11" ht="37.9" customHeight="1">
      <c r="A21" s="21"/>
      <c r="B21" s="217"/>
      <c r="C21" s="147"/>
      <c r="D21" s="218"/>
      <c r="E21" s="27"/>
      <c r="F21" s="60" t="s">
        <v>579</v>
      </c>
      <c r="G21" s="121">
        <v>928999.68</v>
      </c>
      <c r="H21" s="169"/>
      <c r="I21" s="147"/>
      <c r="J21" s="122"/>
      <c r="K21" s="21"/>
    </row>
    <row r="22" spans="1:11" ht="37.9" customHeight="1">
      <c r="A22" s="21"/>
      <c r="B22" s="217"/>
      <c r="C22" s="147"/>
      <c r="D22" s="218"/>
      <c r="E22" s="27"/>
      <c r="F22" s="60" t="s">
        <v>580</v>
      </c>
      <c r="G22" s="121">
        <v>1188000</v>
      </c>
      <c r="H22" s="169"/>
      <c r="I22" s="147"/>
      <c r="J22" s="122"/>
      <c r="K22" s="21"/>
    </row>
    <row r="23" spans="1:11" ht="43.15" customHeight="1">
      <c r="A23" s="149">
        <v>10</v>
      </c>
      <c r="B23" s="164" t="s">
        <v>581</v>
      </c>
      <c r="C23" s="132">
        <v>8000000</v>
      </c>
      <c r="D23" s="219">
        <v>8000000</v>
      </c>
      <c r="E23" s="128" t="s">
        <v>51</v>
      </c>
      <c r="F23" s="141" t="s">
        <v>582</v>
      </c>
      <c r="G23" s="166">
        <v>7997000</v>
      </c>
      <c r="H23" s="150" t="s">
        <v>582</v>
      </c>
      <c r="I23" s="132">
        <v>7997000</v>
      </c>
      <c r="J23" s="137" t="s">
        <v>20</v>
      </c>
      <c r="K23" s="149" t="s">
        <v>583</v>
      </c>
    </row>
    <row r="24" spans="1:11" ht="43.15" customHeight="1">
      <c r="A24" s="149"/>
      <c r="B24" s="164"/>
      <c r="C24" s="132"/>
      <c r="D24" s="219"/>
      <c r="E24" s="128"/>
      <c r="F24" s="165" t="s">
        <v>487</v>
      </c>
      <c r="G24" s="166">
        <v>7999500</v>
      </c>
      <c r="H24" s="150"/>
      <c r="I24" s="132"/>
      <c r="J24" s="137"/>
      <c r="K24" s="149"/>
    </row>
    <row r="25" spans="1:11" ht="43.15" customHeight="1">
      <c r="A25" s="149"/>
      <c r="B25" s="164"/>
      <c r="C25" s="132"/>
      <c r="D25" s="219"/>
      <c r="E25" s="128"/>
      <c r="F25" s="163" t="s">
        <v>445</v>
      </c>
      <c r="G25" s="166">
        <v>8000000</v>
      </c>
      <c r="H25" s="150"/>
      <c r="I25" s="132"/>
      <c r="J25" s="137"/>
      <c r="K25" s="149"/>
    </row>
    <row r="26" spans="1:11" ht="65.45" customHeight="1">
      <c r="A26" s="21">
        <v>11</v>
      </c>
      <c r="B26" s="220" t="s">
        <v>584</v>
      </c>
      <c r="C26" s="147">
        <v>27000000</v>
      </c>
      <c r="D26" s="147">
        <v>26978600</v>
      </c>
      <c r="E26" s="27" t="s">
        <v>51</v>
      </c>
      <c r="F26" s="146" t="s">
        <v>445</v>
      </c>
      <c r="G26" s="100">
        <v>26978600</v>
      </c>
      <c r="H26" s="148" t="s">
        <v>445</v>
      </c>
      <c r="I26" s="147">
        <v>26978600</v>
      </c>
      <c r="J26" s="122" t="s">
        <v>20</v>
      </c>
      <c r="K26" s="21" t="s">
        <v>585</v>
      </c>
    </row>
    <row r="27" spans="1:11" ht="65.45" customHeight="1">
      <c r="A27" s="21"/>
      <c r="B27" s="220"/>
      <c r="C27" s="147"/>
      <c r="D27" s="147"/>
      <c r="E27" s="27"/>
      <c r="F27" s="125" t="s">
        <v>444</v>
      </c>
      <c r="G27" s="63">
        <v>26995300</v>
      </c>
      <c r="H27" s="148"/>
      <c r="I27" s="147"/>
      <c r="J27" s="122"/>
      <c r="K27" s="21"/>
    </row>
    <row r="28" spans="1:11" ht="65.45" customHeight="1">
      <c r="A28" s="21"/>
      <c r="B28" s="220"/>
      <c r="C28" s="147"/>
      <c r="D28" s="147"/>
      <c r="E28" s="27"/>
      <c r="F28" s="64" t="s">
        <v>484</v>
      </c>
      <c r="G28" s="100">
        <v>27000000</v>
      </c>
      <c r="H28" s="148"/>
      <c r="I28" s="147"/>
      <c r="J28" s="122"/>
      <c r="K28" s="21"/>
    </row>
    <row r="29" spans="1:11" ht="51.6" customHeight="1">
      <c r="A29" s="221">
        <v>12</v>
      </c>
      <c r="B29" s="67" t="s">
        <v>586</v>
      </c>
      <c r="C29" s="130">
        <v>96769000</v>
      </c>
      <c r="D29" s="68">
        <v>96769000</v>
      </c>
      <c r="E29" s="70" t="s">
        <v>56</v>
      </c>
      <c r="F29" s="129" t="s">
        <v>587</v>
      </c>
      <c r="G29" s="130">
        <v>90785000</v>
      </c>
      <c r="H29" s="131" t="s">
        <v>587</v>
      </c>
      <c r="I29" s="132">
        <v>90785000</v>
      </c>
      <c r="J29" s="222" t="s">
        <v>59</v>
      </c>
      <c r="K29" s="221" t="s">
        <v>588</v>
      </c>
    </row>
    <row r="30" spans="1:11" ht="31.9" customHeight="1">
      <c r="A30" s="223"/>
      <c r="B30" s="224" t="s">
        <v>589</v>
      </c>
      <c r="C30" s="225"/>
      <c r="D30" s="225"/>
      <c r="E30" s="226"/>
      <c r="F30" s="135" t="s">
        <v>590</v>
      </c>
      <c r="G30" s="136">
        <v>90919000</v>
      </c>
      <c r="H30" s="131"/>
      <c r="I30" s="132"/>
      <c r="J30" s="227"/>
      <c r="K30" s="223"/>
    </row>
    <row r="31" spans="1:11" ht="31.9" customHeight="1">
      <c r="A31" s="228"/>
      <c r="B31" s="229"/>
      <c r="C31" s="230"/>
      <c r="D31" s="230"/>
      <c r="E31" s="231"/>
      <c r="F31" s="135" t="s">
        <v>591</v>
      </c>
      <c r="G31" s="136">
        <v>90986000</v>
      </c>
      <c r="H31" s="131"/>
      <c r="I31" s="132"/>
      <c r="J31" s="232"/>
      <c r="K31" s="228"/>
    </row>
    <row r="32" spans="1:11" ht="60" customHeight="1">
      <c r="A32" s="75">
        <v>13</v>
      </c>
      <c r="B32" s="41" t="s">
        <v>592</v>
      </c>
      <c r="C32" s="233" t="s">
        <v>593</v>
      </c>
      <c r="D32" s="233" t="s">
        <v>593</v>
      </c>
      <c r="E32" s="24" t="s">
        <v>56</v>
      </c>
      <c r="F32" s="60" t="s">
        <v>135</v>
      </c>
      <c r="G32" s="43">
        <v>51135300</v>
      </c>
      <c r="H32" s="24" t="s">
        <v>135</v>
      </c>
      <c r="I32" s="99">
        <v>51135300</v>
      </c>
      <c r="J32" s="23" t="s">
        <v>59</v>
      </c>
      <c r="K32" s="21" t="s">
        <v>594</v>
      </c>
    </row>
    <row r="33" spans="1:11" ht="60" customHeight="1">
      <c r="A33" s="234"/>
      <c r="B33" s="41"/>
      <c r="C33" s="233"/>
      <c r="D33" s="233"/>
      <c r="E33" s="24"/>
      <c r="F33" s="42" t="s">
        <v>121</v>
      </c>
      <c r="G33" s="43">
        <v>51500000</v>
      </c>
      <c r="H33" s="24"/>
      <c r="I33" s="99"/>
      <c r="J33" s="23"/>
      <c r="K33" s="21"/>
    </row>
    <row r="34" spans="1:11" ht="55.5" customHeight="1">
      <c r="A34" s="221">
        <v>14</v>
      </c>
      <c r="B34" s="67" t="s">
        <v>586</v>
      </c>
      <c r="C34" s="130">
        <v>96769000</v>
      </c>
      <c r="D34" s="68">
        <v>96769000</v>
      </c>
      <c r="E34" s="70" t="s">
        <v>56</v>
      </c>
      <c r="F34" s="235" t="s">
        <v>595</v>
      </c>
      <c r="G34" s="197">
        <v>849800</v>
      </c>
      <c r="H34" s="236" t="s">
        <v>595</v>
      </c>
      <c r="I34" s="132">
        <v>849800</v>
      </c>
      <c r="J34" s="133" t="s">
        <v>59</v>
      </c>
      <c r="K34" s="149" t="s">
        <v>596</v>
      </c>
    </row>
    <row r="35" spans="1:11" ht="36.75" customHeight="1">
      <c r="A35" s="223"/>
      <c r="B35" s="237" t="s">
        <v>597</v>
      </c>
      <c r="C35" s="238"/>
      <c r="D35" s="238"/>
      <c r="E35" s="239"/>
      <c r="F35" s="135" t="s">
        <v>598</v>
      </c>
      <c r="G35" s="136">
        <v>845000</v>
      </c>
      <c r="H35" s="236"/>
      <c r="I35" s="132"/>
      <c r="J35" s="137"/>
      <c r="K35" s="149"/>
    </row>
    <row r="36" spans="1:11" ht="36.75" customHeight="1">
      <c r="A36" s="223"/>
      <c r="B36" s="240"/>
      <c r="C36" s="241"/>
      <c r="D36" s="241"/>
      <c r="E36" s="242"/>
      <c r="F36" s="135" t="s">
        <v>591</v>
      </c>
      <c r="G36" s="136">
        <v>848000</v>
      </c>
      <c r="H36" s="236"/>
      <c r="I36" s="132"/>
      <c r="J36" s="137"/>
      <c r="K36" s="149"/>
    </row>
    <row r="37" spans="1:11" ht="38.25" customHeight="1">
      <c r="A37" s="228"/>
      <c r="B37" s="243"/>
      <c r="C37" s="244"/>
      <c r="D37" s="244"/>
      <c r="E37" s="245"/>
      <c r="F37" s="135" t="s">
        <v>590</v>
      </c>
      <c r="G37" s="136">
        <v>849500</v>
      </c>
      <c r="H37" s="236"/>
      <c r="I37" s="132"/>
      <c r="J37" s="137"/>
      <c r="K37" s="149"/>
    </row>
    <row r="38" spans="1:11" ht="62.45" customHeight="1">
      <c r="A38" s="75">
        <v>15</v>
      </c>
      <c r="B38" s="20" t="s">
        <v>586</v>
      </c>
      <c r="C38" s="43">
        <v>96769000</v>
      </c>
      <c r="D38" s="43">
        <v>96769000</v>
      </c>
      <c r="E38" s="13" t="s">
        <v>56</v>
      </c>
      <c r="F38" s="246" t="s">
        <v>595</v>
      </c>
      <c r="G38" s="82">
        <v>711800</v>
      </c>
      <c r="H38" s="246" t="s">
        <v>595</v>
      </c>
      <c r="I38" s="247">
        <v>711800</v>
      </c>
      <c r="J38" s="248" t="s">
        <v>59</v>
      </c>
      <c r="K38" s="75" t="s">
        <v>599</v>
      </c>
    </row>
    <row r="39" spans="1:11" ht="62.45" customHeight="1">
      <c r="A39" s="234"/>
      <c r="B39" s="27" t="s">
        <v>600</v>
      </c>
      <c r="C39" s="27"/>
      <c r="D39" s="27"/>
      <c r="E39" s="27"/>
      <c r="F39" s="249"/>
      <c r="G39" s="250"/>
      <c r="H39" s="249"/>
      <c r="I39" s="251"/>
      <c r="J39" s="252"/>
      <c r="K39" s="234"/>
    </row>
    <row r="40" spans="1:11" ht="54" customHeight="1">
      <c r="A40" s="221">
        <v>16</v>
      </c>
      <c r="B40" s="67" t="s">
        <v>586</v>
      </c>
      <c r="C40" s="130">
        <v>96769000</v>
      </c>
      <c r="D40" s="68">
        <v>96769000</v>
      </c>
      <c r="E40" s="70" t="s">
        <v>56</v>
      </c>
      <c r="F40" s="235" t="s">
        <v>595</v>
      </c>
      <c r="G40" s="253">
        <v>3860800</v>
      </c>
      <c r="H40" s="236" t="s">
        <v>595</v>
      </c>
      <c r="I40" s="254">
        <v>3860800</v>
      </c>
      <c r="J40" s="255" t="s">
        <v>59</v>
      </c>
      <c r="K40" s="149" t="s">
        <v>601</v>
      </c>
    </row>
    <row r="41" spans="1:11" ht="40.5" customHeight="1">
      <c r="A41" s="223"/>
      <c r="B41" s="237" t="s">
        <v>602</v>
      </c>
      <c r="C41" s="238"/>
      <c r="D41" s="238"/>
      <c r="E41" s="239"/>
      <c r="F41" s="135" t="s">
        <v>603</v>
      </c>
      <c r="G41" s="253">
        <v>4200000</v>
      </c>
      <c r="H41" s="236"/>
      <c r="I41" s="254"/>
      <c r="J41" s="256"/>
      <c r="K41" s="149"/>
    </row>
    <row r="42" spans="1:11" ht="36.75" customHeight="1">
      <c r="A42" s="223"/>
      <c r="B42" s="240"/>
      <c r="C42" s="241"/>
      <c r="D42" s="241"/>
      <c r="E42" s="242"/>
      <c r="F42" s="135" t="s">
        <v>591</v>
      </c>
      <c r="G42" s="136">
        <v>4208000</v>
      </c>
      <c r="H42" s="236"/>
      <c r="I42" s="254"/>
      <c r="J42" s="256"/>
      <c r="K42" s="149"/>
    </row>
    <row r="43" spans="1:11" ht="35.25" customHeight="1">
      <c r="A43" s="228"/>
      <c r="B43" s="243"/>
      <c r="C43" s="244"/>
      <c r="D43" s="244"/>
      <c r="E43" s="245"/>
      <c r="F43" s="135" t="s">
        <v>590</v>
      </c>
      <c r="G43" s="136">
        <v>4210000</v>
      </c>
      <c r="H43" s="236"/>
      <c r="I43" s="254"/>
      <c r="J43" s="256"/>
      <c r="K43" s="149"/>
    </row>
    <row r="44" spans="1:11" ht="36" customHeight="1">
      <c r="A44" s="21">
        <v>17</v>
      </c>
      <c r="B44" s="220" t="s">
        <v>604</v>
      </c>
      <c r="C44" s="147">
        <v>50000000</v>
      </c>
      <c r="D44" s="218">
        <v>49950000</v>
      </c>
      <c r="E44" s="27" t="s">
        <v>51</v>
      </c>
      <c r="F44" s="25" t="s">
        <v>605</v>
      </c>
      <c r="G44" s="100">
        <v>49976500</v>
      </c>
      <c r="H44" s="257" t="s">
        <v>605</v>
      </c>
      <c r="I44" s="218">
        <v>49976500</v>
      </c>
      <c r="J44" s="119" t="s">
        <v>20</v>
      </c>
      <c r="K44" s="21" t="s">
        <v>606</v>
      </c>
    </row>
    <row r="45" spans="1:11" ht="31.5" customHeight="1">
      <c r="A45" s="21"/>
      <c r="B45" s="220"/>
      <c r="C45" s="147"/>
      <c r="D45" s="218"/>
      <c r="E45" s="27"/>
      <c r="F45" s="125" t="s">
        <v>444</v>
      </c>
      <c r="G45" s="63">
        <v>49978000</v>
      </c>
      <c r="H45" s="257"/>
      <c r="I45" s="218"/>
      <c r="J45" s="119"/>
      <c r="K45" s="21"/>
    </row>
    <row r="46" spans="1:11" ht="32.25" customHeight="1">
      <c r="A46" s="21"/>
      <c r="B46" s="220"/>
      <c r="C46" s="147"/>
      <c r="D46" s="218"/>
      <c r="E46" s="27"/>
      <c r="F46" s="125" t="s">
        <v>484</v>
      </c>
      <c r="G46" s="100">
        <v>49989000</v>
      </c>
      <c r="H46" s="257"/>
      <c r="I46" s="218"/>
      <c r="J46" s="119"/>
      <c r="K46" s="21"/>
    </row>
    <row r="47" spans="1:11" ht="36" customHeight="1">
      <c r="A47" s="21"/>
      <c r="B47" s="220"/>
      <c r="C47" s="147"/>
      <c r="D47" s="218"/>
      <c r="E47" s="27"/>
      <c r="F47" s="64" t="s">
        <v>607</v>
      </c>
      <c r="G47" s="100">
        <v>50000000</v>
      </c>
      <c r="H47" s="257"/>
      <c r="I47" s="218"/>
      <c r="J47" s="119"/>
      <c r="K47" s="21"/>
    </row>
    <row r="48" spans="1:11" s="123" customFormat="1" ht="30" customHeight="1">
      <c r="A48" s="15">
        <v>18</v>
      </c>
      <c r="B48" s="206" t="s">
        <v>608</v>
      </c>
      <c r="C48" s="207">
        <v>3226.05</v>
      </c>
      <c r="D48" s="207">
        <v>3226.05</v>
      </c>
      <c r="E48" s="70" t="s">
        <v>18</v>
      </c>
      <c r="F48" s="208" t="s">
        <v>263</v>
      </c>
      <c r="G48" s="207">
        <v>3226.05</v>
      </c>
      <c r="H48" s="208" t="s">
        <v>263</v>
      </c>
      <c r="I48" s="207">
        <v>3226.05</v>
      </c>
      <c r="J48" s="15" t="s">
        <v>20</v>
      </c>
      <c r="K48" s="208" t="s">
        <v>609</v>
      </c>
    </row>
    <row r="49" spans="1:11" s="123" customFormat="1" ht="30" customHeight="1">
      <c r="A49" s="10">
        <v>19</v>
      </c>
      <c r="B49" s="202" t="s">
        <v>610</v>
      </c>
      <c r="C49" s="203">
        <v>2900</v>
      </c>
      <c r="D49" s="203">
        <v>2900</v>
      </c>
      <c r="E49" s="13" t="s">
        <v>18</v>
      </c>
      <c r="F49" s="204" t="s">
        <v>85</v>
      </c>
      <c r="G49" s="203">
        <v>2900</v>
      </c>
      <c r="H49" s="204" t="s">
        <v>85</v>
      </c>
      <c r="I49" s="203">
        <v>2900</v>
      </c>
      <c r="J49" s="10" t="s">
        <v>20</v>
      </c>
      <c r="K49" s="204" t="s">
        <v>611</v>
      </c>
    </row>
    <row r="50" spans="1:11" s="123" customFormat="1" ht="30" customHeight="1">
      <c r="A50" s="15">
        <v>20</v>
      </c>
      <c r="B50" s="206" t="s">
        <v>612</v>
      </c>
      <c r="C50" s="207">
        <v>3900</v>
      </c>
      <c r="D50" s="207">
        <v>3900</v>
      </c>
      <c r="E50" s="70" t="s">
        <v>18</v>
      </c>
      <c r="F50" s="208" t="s">
        <v>613</v>
      </c>
      <c r="G50" s="207">
        <v>3900</v>
      </c>
      <c r="H50" s="208" t="s">
        <v>613</v>
      </c>
      <c r="I50" s="207">
        <v>3900</v>
      </c>
      <c r="J50" s="15" t="s">
        <v>20</v>
      </c>
      <c r="K50" s="208" t="s">
        <v>614</v>
      </c>
    </row>
    <row r="51" spans="1:11" s="123" customFormat="1" ht="42">
      <c r="A51" s="10">
        <v>21</v>
      </c>
      <c r="B51" s="258" t="s">
        <v>615</v>
      </c>
      <c r="C51" s="203">
        <v>3969.7</v>
      </c>
      <c r="D51" s="203">
        <v>3969.7</v>
      </c>
      <c r="E51" s="13" t="s">
        <v>18</v>
      </c>
      <c r="F51" s="204" t="s">
        <v>464</v>
      </c>
      <c r="G51" s="203">
        <v>3969.7</v>
      </c>
      <c r="H51" s="204" t="s">
        <v>464</v>
      </c>
      <c r="I51" s="203">
        <v>3969.7</v>
      </c>
      <c r="J51" s="10" t="s">
        <v>20</v>
      </c>
      <c r="K51" s="204" t="s">
        <v>616</v>
      </c>
    </row>
    <row r="52" spans="1:11" s="123" customFormat="1" ht="42">
      <c r="A52" s="15">
        <v>22</v>
      </c>
      <c r="B52" s="210" t="s">
        <v>615</v>
      </c>
      <c r="C52" s="207">
        <v>3460.38</v>
      </c>
      <c r="D52" s="207">
        <v>3460.38</v>
      </c>
      <c r="E52" s="70" t="s">
        <v>18</v>
      </c>
      <c r="F52" s="208" t="s">
        <v>464</v>
      </c>
      <c r="G52" s="207">
        <v>3460.38</v>
      </c>
      <c r="H52" s="208" t="s">
        <v>464</v>
      </c>
      <c r="I52" s="207">
        <v>3460.38</v>
      </c>
      <c r="J52" s="15" t="s">
        <v>20</v>
      </c>
      <c r="K52" s="208" t="s">
        <v>617</v>
      </c>
    </row>
    <row r="53" spans="1:11" s="123" customFormat="1" ht="30" customHeight="1">
      <c r="A53" s="10">
        <v>23</v>
      </c>
      <c r="B53" s="202" t="s">
        <v>618</v>
      </c>
      <c r="C53" s="203">
        <v>8000</v>
      </c>
      <c r="D53" s="203">
        <v>8000</v>
      </c>
      <c r="E53" s="13" t="s">
        <v>18</v>
      </c>
      <c r="F53" s="204" t="s">
        <v>619</v>
      </c>
      <c r="G53" s="203">
        <v>8000</v>
      </c>
      <c r="H53" s="204" t="s">
        <v>619</v>
      </c>
      <c r="I53" s="203">
        <v>8000</v>
      </c>
      <c r="J53" s="10" t="s">
        <v>20</v>
      </c>
      <c r="K53" s="204" t="s">
        <v>620</v>
      </c>
    </row>
  </sheetData>
  <mergeCells count="83">
    <mergeCell ref="I44:I47"/>
    <mergeCell ref="J44:J47"/>
    <mergeCell ref="K44:K47"/>
    <mergeCell ref="A44:A47"/>
    <mergeCell ref="B44:B47"/>
    <mergeCell ref="C44:C47"/>
    <mergeCell ref="D44:D47"/>
    <mergeCell ref="E44:E47"/>
    <mergeCell ref="H44:H47"/>
    <mergeCell ref="K38:K39"/>
    <mergeCell ref="B39:E39"/>
    <mergeCell ref="A40:A43"/>
    <mergeCell ref="H40:H43"/>
    <mergeCell ref="I40:I43"/>
    <mergeCell ref="J40:J43"/>
    <mergeCell ref="K40:K43"/>
    <mergeCell ref="B41:E43"/>
    <mergeCell ref="A38:A39"/>
    <mergeCell ref="F38:F39"/>
    <mergeCell ref="G38:G39"/>
    <mergeCell ref="H38:H39"/>
    <mergeCell ref="I38:I39"/>
    <mergeCell ref="J38:J39"/>
    <mergeCell ref="I32:I33"/>
    <mergeCell ref="J32:J33"/>
    <mergeCell ref="K32:K33"/>
    <mergeCell ref="A34:A37"/>
    <mergeCell ref="H34:H37"/>
    <mergeCell ref="I34:I37"/>
    <mergeCell ref="J34:J37"/>
    <mergeCell ref="K34:K37"/>
    <mergeCell ref="B35:E37"/>
    <mergeCell ref="A32:A33"/>
    <mergeCell ref="B32:B33"/>
    <mergeCell ref="C32:C33"/>
    <mergeCell ref="D32:D33"/>
    <mergeCell ref="E32:E33"/>
    <mergeCell ref="H32:H33"/>
    <mergeCell ref="I26:I28"/>
    <mergeCell ref="J26:J28"/>
    <mergeCell ref="K26:K28"/>
    <mergeCell ref="A29:A31"/>
    <mergeCell ref="H29:H31"/>
    <mergeCell ref="I29:I31"/>
    <mergeCell ref="J29:J31"/>
    <mergeCell ref="K29:K31"/>
    <mergeCell ref="B30:E31"/>
    <mergeCell ref="A26:A28"/>
    <mergeCell ref="B26:B28"/>
    <mergeCell ref="C26:C28"/>
    <mergeCell ref="D26:D28"/>
    <mergeCell ref="E26:E28"/>
    <mergeCell ref="H26:H28"/>
    <mergeCell ref="K15:K22"/>
    <mergeCell ref="A23:A25"/>
    <mergeCell ref="B23:B25"/>
    <mergeCell ref="C23:C25"/>
    <mergeCell ref="D23:D25"/>
    <mergeCell ref="E23:E25"/>
    <mergeCell ref="H23:H25"/>
    <mergeCell ref="I23:I25"/>
    <mergeCell ref="J23:J25"/>
    <mergeCell ref="K23:K25"/>
    <mergeCell ref="J5:J6"/>
    <mergeCell ref="K5:K6"/>
    <mergeCell ref="A15:A22"/>
    <mergeCell ref="B15:B22"/>
    <mergeCell ref="C15:C22"/>
    <mergeCell ref="D15:D22"/>
    <mergeCell ref="E15:E22"/>
    <mergeCell ref="H15:H22"/>
    <mergeCell ref="I15:I22"/>
    <mergeCell ref="J15:J22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5 E23 E26 E29 E44 E32 E34 E40 E38 E48:E53" xr:uid="{B0AC71AD-5AEC-40A7-B07A-FA738309396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  <rowBreaks count="2" manualBreakCount="2">
    <brk id="14" max="16383" man="1"/>
    <brk id="3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827F-17DE-4337-8550-6B18B45181ED}">
  <dimension ref="A1:K25"/>
  <sheetViews>
    <sheetView view="pageBreakPreview" topLeftCell="A11" zoomScale="60" zoomScaleNormal="80" workbookViewId="0">
      <selection activeCell="P7" sqref="P7"/>
    </sheetView>
  </sheetViews>
  <sheetFormatPr defaultColWidth="8.85546875" defaultRowHeight="21"/>
  <cols>
    <col min="1" max="1" width="7.7109375" style="3" customWidth="1"/>
    <col min="2" max="2" width="56.5703125" style="3" customWidth="1"/>
    <col min="3" max="3" width="20.28515625" style="3" customWidth="1"/>
    <col min="4" max="4" width="21.42578125" style="3" customWidth="1"/>
    <col min="5" max="5" width="20.28515625" style="3" customWidth="1"/>
    <col min="6" max="6" width="39.5703125" style="3" customWidth="1"/>
    <col min="7" max="7" width="20.42578125" style="3" customWidth="1"/>
    <col min="8" max="8" width="38.85546875" style="3" customWidth="1"/>
    <col min="9" max="9" width="21.85546875" style="3" customWidth="1"/>
    <col min="10" max="10" width="24.5703125" style="162" customWidth="1"/>
    <col min="11" max="11" width="33.85546875" style="3" customWidth="1"/>
    <col min="12" max="16384" width="8.85546875" style="3"/>
  </cols>
  <sheetData>
    <row r="1" spans="1:11">
      <c r="K1" s="1" t="s">
        <v>0</v>
      </c>
    </row>
    <row r="2" spans="1:11">
      <c r="A2" s="184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</row>
    <row r="3" spans="1:11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>
      <c r="A4" s="190" t="s">
        <v>621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36.6" customHeight="1">
      <c r="A7" s="259">
        <v>1</v>
      </c>
      <c r="B7" s="153" t="s">
        <v>622</v>
      </c>
      <c r="C7" s="260" t="s">
        <v>623</v>
      </c>
      <c r="D7" s="260" t="s">
        <v>623</v>
      </c>
      <c r="E7" s="24" t="s">
        <v>56</v>
      </c>
      <c r="F7" s="154" t="s">
        <v>624</v>
      </c>
      <c r="G7" s="110">
        <v>189950000</v>
      </c>
      <c r="H7" s="155" t="s">
        <v>624</v>
      </c>
      <c r="I7" s="45">
        <v>189950000</v>
      </c>
      <c r="J7" s="46" t="s">
        <v>59</v>
      </c>
      <c r="K7" s="24" t="s">
        <v>625</v>
      </c>
    </row>
    <row r="8" spans="1:11" ht="40.9" customHeight="1">
      <c r="A8" s="259"/>
      <c r="B8" s="153"/>
      <c r="C8" s="260"/>
      <c r="D8" s="260"/>
      <c r="E8" s="24"/>
      <c r="F8" s="42" t="s">
        <v>445</v>
      </c>
      <c r="G8" s="43">
        <v>191510000</v>
      </c>
      <c r="H8" s="155"/>
      <c r="I8" s="45"/>
      <c r="J8" s="46"/>
      <c r="K8" s="24"/>
    </row>
    <row r="9" spans="1:11" ht="30.6" customHeight="1">
      <c r="A9" s="259"/>
      <c r="B9" s="153"/>
      <c r="C9" s="260"/>
      <c r="D9" s="260"/>
      <c r="E9" s="24"/>
      <c r="F9" s="60" t="s">
        <v>626</v>
      </c>
      <c r="G9" s="121">
        <v>192750000</v>
      </c>
      <c r="H9" s="155"/>
      <c r="I9" s="45"/>
      <c r="J9" s="46"/>
      <c r="K9" s="24"/>
    </row>
    <row r="10" spans="1:11" ht="68.25" customHeight="1">
      <c r="A10" s="66">
        <v>2</v>
      </c>
      <c r="B10" s="261" t="s">
        <v>627</v>
      </c>
      <c r="C10" s="160">
        <v>490000</v>
      </c>
      <c r="D10" s="160">
        <v>490000</v>
      </c>
      <c r="E10" s="69" t="s">
        <v>18</v>
      </c>
      <c r="F10" s="165" t="s">
        <v>628</v>
      </c>
      <c r="G10" s="160">
        <v>490000</v>
      </c>
      <c r="H10" s="165" t="s">
        <v>628</v>
      </c>
      <c r="I10" s="160">
        <v>490000</v>
      </c>
      <c r="J10" s="262" t="s">
        <v>20</v>
      </c>
      <c r="K10" s="70" t="s">
        <v>629</v>
      </c>
    </row>
    <row r="11" spans="1:11" ht="110.25" customHeight="1">
      <c r="A11" s="40">
        <v>3</v>
      </c>
      <c r="B11" s="20" t="s">
        <v>630</v>
      </c>
      <c r="C11" s="263" t="s">
        <v>631</v>
      </c>
      <c r="D11" s="263" t="s">
        <v>631</v>
      </c>
      <c r="E11" s="13" t="s">
        <v>18</v>
      </c>
      <c r="F11" s="194" t="s">
        <v>632</v>
      </c>
      <c r="G11" s="263" t="s">
        <v>631</v>
      </c>
      <c r="H11" s="194" t="s">
        <v>632</v>
      </c>
      <c r="I11" s="110">
        <v>1499500</v>
      </c>
      <c r="J11" s="111" t="s">
        <v>20</v>
      </c>
      <c r="K11" s="13" t="s">
        <v>633</v>
      </c>
    </row>
    <row r="12" spans="1:11" ht="36.6" customHeight="1">
      <c r="A12" s="29">
        <v>4</v>
      </c>
      <c r="B12" s="171" t="s">
        <v>634</v>
      </c>
      <c r="C12" s="264" t="s">
        <v>635</v>
      </c>
      <c r="D12" s="264" t="s">
        <v>635</v>
      </c>
      <c r="E12" s="32" t="s">
        <v>56</v>
      </c>
      <c r="F12" s="84" t="s">
        <v>125</v>
      </c>
      <c r="G12" s="265">
        <v>19548900</v>
      </c>
      <c r="H12" s="174" t="s">
        <v>125</v>
      </c>
      <c r="I12" s="90">
        <v>19548900</v>
      </c>
      <c r="J12" s="266" t="s">
        <v>636</v>
      </c>
      <c r="K12" s="128" t="s">
        <v>637</v>
      </c>
    </row>
    <row r="13" spans="1:11" ht="34.15" customHeight="1">
      <c r="A13" s="29"/>
      <c r="B13" s="171"/>
      <c r="C13" s="264"/>
      <c r="D13" s="264"/>
      <c r="E13" s="32"/>
      <c r="F13" s="33" t="s">
        <v>638</v>
      </c>
      <c r="G13" s="265">
        <v>19500000</v>
      </c>
      <c r="H13" s="174"/>
      <c r="I13" s="90"/>
      <c r="J13" s="266"/>
      <c r="K13" s="128"/>
    </row>
    <row r="14" spans="1:11" ht="34.15" customHeight="1">
      <c r="A14" s="29"/>
      <c r="B14" s="171"/>
      <c r="C14" s="264"/>
      <c r="D14" s="264"/>
      <c r="E14" s="32"/>
      <c r="F14" s="33" t="s">
        <v>639</v>
      </c>
      <c r="G14" s="53">
        <v>19700000</v>
      </c>
      <c r="H14" s="174"/>
      <c r="I14" s="90"/>
      <c r="J14" s="266"/>
      <c r="K14" s="128"/>
    </row>
    <row r="15" spans="1:11" s="152" customFormat="1" ht="54" customHeight="1">
      <c r="A15" s="21">
        <v>5</v>
      </c>
      <c r="B15" s="153" t="s">
        <v>640</v>
      </c>
      <c r="C15" s="260" t="s">
        <v>641</v>
      </c>
      <c r="D15" s="23">
        <v>237050000</v>
      </c>
      <c r="E15" s="24" t="s">
        <v>56</v>
      </c>
      <c r="F15" s="154" t="s">
        <v>624</v>
      </c>
      <c r="G15" s="168">
        <v>231190000</v>
      </c>
      <c r="H15" s="155" t="s">
        <v>624</v>
      </c>
      <c r="I15" s="45">
        <v>231190000</v>
      </c>
      <c r="J15" s="46" t="s">
        <v>59</v>
      </c>
      <c r="K15" s="24" t="s">
        <v>642</v>
      </c>
    </row>
    <row r="16" spans="1:11" s="152" customFormat="1" ht="54" customHeight="1">
      <c r="A16" s="21"/>
      <c r="B16" s="153"/>
      <c r="C16" s="260"/>
      <c r="D16" s="23"/>
      <c r="E16" s="24"/>
      <c r="F16" s="42" t="s">
        <v>445</v>
      </c>
      <c r="G16" s="121">
        <v>232240000</v>
      </c>
      <c r="H16" s="155"/>
      <c r="I16" s="45"/>
      <c r="J16" s="47"/>
      <c r="K16" s="24"/>
    </row>
    <row r="17" spans="1:11" ht="36.75" customHeight="1">
      <c r="A17" s="267">
        <v>6</v>
      </c>
      <c r="B17" s="171" t="s">
        <v>643</v>
      </c>
      <c r="C17" s="31">
        <v>1175000</v>
      </c>
      <c r="D17" s="31">
        <v>1175000</v>
      </c>
      <c r="E17" s="32" t="s">
        <v>56</v>
      </c>
      <c r="F17" s="84" t="s">
        <v>644</v>
      </c>
      <c r="G17" s="17">
        <v>830000</v>
      </c>
      <c r="H17" s="174" t="s">
        <v>644</v>
      </c>
      <c r="I17" s="31">
        <v>830000</v>
      </c>
      <c r="J17" s="31" t="s">
        <v>59</v>
      </c>
      <c r="K17" s="128" t="s">
        <v>645</v>
      </c>
    </row>
    <row r="18" spans="1:11" ht="37.5" customHeight="1">
      <c r="A18" s="267"/>
      <c r="B18" s="171"/>
      <c r="C18" s="31"/>
      <c r="D18" s="31"/>
      <c r="E18" s="32"/>
      <c r="F18" s="33" t="s">
        <v>646</v>
      </c>
      <c r="G18" s="53">
        <v>1099900</v>
      </c>
      <c r="H18" s="174"/>
      <c r="I18" s="31"/>
      <c r="J18" s="31"/>
      <c r="K18" s="128"/>
    </row>
    <row r="19" spans="1:11" ht="37.5" customHeight="1">
      <c r="A19" s="267"/>
      <c r="B19" s="171"/>
      <c r="C19" s="31"/>
      <c r="D19" s="31"/>
      <c r="E19" s="32"/>
      <c r="F19" s="33" t="s">
        <v>457</v>
      </c>
      <c r="G19" s="101">
        <v>1125000</v>
      </c>
      <c r="H19" s="174"/>
      <c r="I19" s="31"/>
      <c r="J19" s="31"/>
      <c r="K19" s="128"/>
    </row>
    <row r="20" spans="1:11" ht="39.75" customHeight="1">
      <c r="A20" s="267"/>
      <c r="B20" s="171"/>
      <c r="C20" s="31"/>
      <c r="D20" s="31"/>
      <c r="E20" s="32"/>
      <c r="F20" s="33" t="s">
        <v>647</v>
      </c>
      <c r="G20" s="53">
        <v>1130267.43</v>
      </c>
      <c r="H20" s="174"/>
      <c r="I20" s="31"/>
      <c r="J20" s="31"/>
      <c r="K20" s="128"/>
    </row>
    <row r="21" spans="1:11" ht="46.15" customHeight="1">
      <c r="A21" s="21">
        <v>7</v>
      </c>
      <c r="B21" s="153" t="s">
        <v>648</v>
      </c>
      <c r="C21" s="99" t="s">
        <v>649</v>
      </c>
      <c r="D21" s="99" t="s">
        <v>649</v>
      </c>
      <c r="E21" s="24" t="s">
        <v>51</v>
      </c>
      <c r="F21" s="154" t="s">
        <v>184</v>
      </c>
      <c r="G21" s="110">
        <v>10500000</v>
      </c>
      <c r="H21" s="155" t="s">
        <v>184</v>
      </c>
      <c r="I21" s="59">
        <v>10500000</v>
      </c>
      <c r="J21" s="156" t="s">
        <v>20</v>
      </c>
      <c r="K21" s="21" t="s">
        <v>650</v>
      </c>
    </row>
    <row r="22" spans="1:11" ht="45" customHeight="1">
      <c r="A22" s="21"/>
      <c r="B22" s="153"/>
      <c r="C22" s="99"/>
      <c r="D22" s="99"/>
      <c r="E22" s="24"/>
      <c r="F22" s="125" t="s">
        <v>651</v>
      </c>
      <c r="G22" s="100">
        <v>11000000</v>
      </c>
      <c r="H22" s="155"/>
      <c r="I22" s="59"/>
      <c r="J22" s="156"/>
      <c r="K22" s="21"/>
    </row>
    <row r="23" spans="1:11" ht="59.25" customHeight="1">
      <c r="A23" s="15">
        <v>8</v>
      </c>
      <c r="B23" s="210" t="s">
        <v>652</v>
      </c>
      <c r="C23" s="207">
        <v>9976.68</v>
      </c>
      <c r="D23" s="207">
        <v>9976.68</v>
      </c>
      <c r="E23" s="69" t="s">
        <v>18</v>
      </c>
      <c r="F23" s="208" t="s">
        <v>653</v>
      </c>
      <c r="G23" s="207">
        <v>9976.68</v>
      </c>
      <c r="H23" s="208" t="s">
        <v>653</v>
      </c>
      <c r="I23" s="207">
        <v>9976.68</v>
      </c>
      <c r="J23" s="15" t="s">
        <v>20</v>
      </c>
      <c r="K23" s="208" t="s">
        <v>654</v>
      </c>
    </row>
    <row r="24" spans="1:11" ht="39" customHeight="1">
      <c r="A24" s="10">
        <v>9</v>
      </c>
      <c r="B24" s="202" t="s">
        <v>141</v>
      </c>
      <c r="C24" s="203">
        <v>3129.75</v>
      </c>
      <c r="D24" s="203">
        <v>3129.75</v>
      </c>
      <c r="E24" s="25" t="s">
        <v>18</v>
      </c>
      <c r="F24" s="204" t="s">
        <v>142</v>
      </c>
      <c r="G24" s="203">
        <v>3129.75</v>
      </c>
      <c r="H24" s="204" t="s">
        <v>142</v>
      </c>
      <c r="I24" s="203">
        <v>3129.75</v>
      </c>
      <c r="J24" s="10" t="s">
        <v>20</v>
      </c>
      <c r="K24" s="204" t="s">
        <v>655</v>
      </c>
    </row>
    <row r="25" spans="1:11">
      <c r="A25" s="182"/>
      <c r="B25" s="182"/>
      <c r="C25" s="182"/>
      <c r="D25" s="182"/>
      <c r="E25" s="182"/>
      <c r="F25" s="182"/>
      <c r="G25" s="182"/>
      <c r="H25" s="182"/>
      <c r="I25" s="182"/>
      <c r="J25" s="183"/>
      <c r="K25" s="182"/>
    </row>
  </sheetData>
  <mergeCells count="57">
    <mergeCell ref="K21:K22"/>
    <mergeCell ref="J17:J20"/>
    <mergeCell ref="K17:K20"/>
    <mergeCell ref="A21:A22"/>
    <mergeCell ref="B21:B22"/>
    <mergeCell ref="C21:C22"/>
    <mergeCell ref="D21:D22"/>
    <mergeCell ref="E21:E22"/>
    <mergeCell ref="H21:H22"/>
    <mergeCell ref="I21:I22"/>
    <mergeCell ref="J21:J22"/>
    <mergeCell ref="I15:I16"/>
    <mergeCell ref="J15:J16"/>
    <mergeCell ref="K15:K16"/>
    <mergeCell ref="A17:A20"/>
    <mergeCell ref="B17:B20"/>
    <mergeCell ref="C17:C20"/>
    <mergeCell ref="D17:D20"/>
    <mergeCell ref="E17:E20"/>
    <mergeCell ref="H17:H20"/>
    <mergeCell ref="I17:I20"/>
    <mergeCell ref="A15:A16"/>
    <mergeCell ref="B15:B16"/>
    <mergeCell ref="C15:C16"/>
    <mergeCell ref="D15:D16"/>
    <mergeCell ref="E15:E16"/>
    <mergeCell ref="H15:H16"/>
    <mergeCell ref="K7:K9"/>
    <mergeCell ref="A12:A14"/>
    <mergeCell ref="B12:B14"/>
    <mergeCell ref="C12:C14"/>
    <mergeCell ref="D12:D14"/>
    <mergeCell ref="E12:E14"/>
    <mergeCell ref="H12:H14"/>
    <mergeCell ref="I12:I14"/>
    <mergeCell ref="J12:J14"/>
    <mergeCell ref="K12:K14"/>
    <mergeCell ref="J5:J6"/>
    <mergeCell ref="K5:K6"/>
    <mergeCell ref="A7:A9"/>
    <mergeCell ref="B7:B9"/>
    <mergeCell ref="C7:C9"/>
    <mergeCell ref="D7:D9"/>
    <mergeCell ref="E7:E9"/>
    <mergeCell ref="H7:H9"/>
    <mergeCell ref="I7:I9"/>
    <mergeCell ref="J7:J9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 E10:E12 E15 E17 E21 E23:E24" xr:uid="{679448C6-08ED-48B3-8729-BCB5D5B0403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C743-196D-4F4D-8C72-28A4CC78BE0F}">
  <dimension ref="A1:K45"/>
  <sheetViews>
    <sheetView view="pageBreakPreview" topLeftCell="A13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3.5703125" customWidth="1"/>
    <col min="3" max="3" width="20.28515625" customWidth="1"/>
    <col min="4" max="4" width="21.42578125" customWidth="1"/>
    <col min="5" max="5" width="20.28515625" customWidth="1"/>
    <col min="6" max="6" width="33.85546875" customWidth="1"/>
    <col min="7" max="7" width="20.42578125" customWidth="1"/>
    <col min="8" max="8" width="26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72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38.25" customHeight="1">
      <c r="A7" s="40">
        <v>1</v>
      </c>
      <c r="B7" s="20" t="s">
        <v>73</v>
      </c>
      <c r="C7" s="12">
        <v>230393</v>
      </c>
      <c r="D7" s="12">
        <v>230393</v>
      </c>
      <c r="E7" s="13" t="s">
        <v>18</v>
      </c>
      <c r="F7" s="13" t="s">
        <v>43</v>
      </c>
      <c r="G7" s="12">
        <v>230393</v>
      </c>
      <c r="H7" s="13" t="s">
        <v>43</v>
      </c>
      <c r="I7" s="12">
        <v>230393</v>
      </c>
      <c r="J7" s="14" t="s">
        <v>20</v>
      </c>
      <c r="K7" s="13" t="s">
        <v>74</v>
      </c>
    </row>
    <row r="8" spans="1:11" ht="35.25" customHeight="1">
      <c r="A8" s="15">
        <v>2</v>
      </c>
      <c r="B8" s="16" t="s">
        <v>75</v>
      </c>
      <c r="C8" s="17">
        <v>16026</v>
      </c>
      <c r="D8" s="17">
        <v>16026</v>
      </c>
      <c r="E8" s="18" t="s">
        <v>18</v>
      </c>
      <c r="F8" s="18" t="s">
        <v>48</v>
      </c>
      <c r="G8" s="17">
        <v>16026</v>
      </c>
      <c r="H8" s="18" t="s">
        <v>48</v>
      </c>
      <c r="I8" s="17">
        <v>16026</v>
      </c>
      <c r="J8" s="19" t="s">
        <v>20</v>
      </c>
      <c r="K8" s="18" t="s">
        <v>76</v>
      </c>
    </row>
    <row r="9" spans="1:11" ht="42" customHeight="1">
      <c r="A9" s="40">
        <v>3</v>
      </c>
      <c r="B9" s="20" t="s">
        <v>77</v>
      </c>
      <c r="C9" s="12">
        <v>43328</v>
      </c>
      <c r="D9" s="12">
        <v>43328</v>
      </c>
      <c r="E9" s="13" t="s">
        <v>18</v>
      </c>
      <c r="F9" s="13" t="s">
        <v>48</v>
      </c>
      <c r="G9" s="12">
        <v>43328</v>
      </c>
      <c r="H9" s="13" t="s">
        <v>48</v>
      </c>
      <c r="I9" s="12">
        <v>43328</v>
      </c>
      <c r="J9" s="14" t="s">
        <v>20</v>
      </c>
      <c r="K9" s="13" t="s">
        <v>78</v>
      </c>
    </row>
    <row r="10" spans="1:11" ht="29.25" customHeight="1">
      <c r="A10" s="15">
        <v>4</v>
      </c>
      <c r="B10" s="16" t="s">
        <v>79</v>
      </c>
      <c r="C10" s="17">
        <v>5808</v>
      </c>
      <c r="D10" s="17">
        <v>5808</v>
      </c>
      <c r="E10" s="18" t="s">
        <v>18</v>
      </c>
      <c r="F10" s="18" t="s">
        <v>80</v>
      </c>
      <c r="G10" s="17">
        <v>5808</v>
      </c>
      <c r="H10" s="18" t="s">
        <v>80</v>
      </c>
      <c r="I10" s="17">
        <v>5808</v>
      </c>
      <c r="J10" s="19" t="s">
        <v>20</v>
      </c>
      <c r="K10" s="18" t="s">
        <v>81</v>
      </c>
    </row>
    <row r="11" spans="1:11" ht="58.5" customHeight="1">
      <c r="A11" s="40">
        <v>5</v>
      </c>
      <c r="B11" s="20" t="s">
        <v>82</v>
      </c>
      <c r="C11" s="12">
        <v>300000</v>
      </c>
      <c r="D11" s="12">
        <v>300000</v>
      </c>
      <c r="E11" s="13" t="s">
        <v>18</v>
      </c>
      <c r="F11" s="13" t="s">
        <v>19</v>
      </c>
      <c r="G11" s="12">
        <v>300000</v>
      </c>
      <c r="H11" s="13" t="s">
        <v>19</v>
      </c>
      <c r="I11" s="12">
        <v>300000</v>
      </c>
      <c r="J11" s="14" t="s">
        <v>20</v>
      </c>
      <c r="K11" s="13" t="s">
        <v>83</v>
      </c>
    </row>
    <row r="12" spans="1:11" ht="30" customHeight="1">
      <c r="A12" s="15">
        <v>6</v>
      </c>
      <c r="B12" s="16" t="s">
        <v>84</v>
      </c>
      <c r="C12" s="17">
        <v>191710</v>
      </c>
      <c r="D12" s="17">
        <v>191710</v>
      </c>
      <c r="E12" s="18" t="s">
        <v>18</v>
      </c>
      <c r="F12" s="18" t="s">
        <v>85</v>
      </c>
      <c r="G12" s="17">
        <v>191710</v>
      </c>
      <c r="H12" s="18" t="s">
        <v>85</v>
      </c>
      <c r="I12" s="17">
        <v>191710</v>
      </c>
      <c r="J12" s="19" t="s">
        <v>20</v>
      </c>
      <c r="K12" s="18" t="s">
        <v>86</v>
      </c>
    </row>
    <row r="13" spans="1:11" ht="69.75" customHeight="1">
      <c r="A13" s="29">
        <v>7</v>
      </c>
      <c r="B13" s="41" t="s">
        <v>87</v>
      </c>
      <c r="C13" s="23">
        <v>7600000</v>
      </c>
      <c r="D13" s="23">
        <v>7600000</v>
      </c>
      <c r="E13" s="24" t="s">
        <v>56</v>
      </c>
      <c r="F13" s="42" t="s">
        <v>88</v>
      </c>
      <c r="G13" s="43">
        <v>7342500</v>
      </c>
      <c r="H13" s="44" t="s">
        <v>88</v>
      </c>
      <c r="I13" s="45">
        <v>7342500</v>
      </c>
      <c r="J13" s="46" t="s">
        <v>59</v>
      </c>
      <c r="K13" s="27" t="s">
        <v>89</v>
      </c>
    </row>
    <row r="14" spans="1:11" ht="46.5" customHeight="1">
      <c r="A14" s="29"/>
      <c r="B14" s="41"/>
      <c r="C14" s="23"/>
      <c r="D14" s="23"/>
      <c r="E14" s="24"/>
      <c r="F14" s="10" t="s">
        <v>90</v>
      </c>
      <c r="G14" s="43">
        <v>7360958</v>
      </c>
      <c r="H14" s="44"/>
      <c r="I14" s="45"/>
      <c r="J14" s="47"/>
      <c r="K14" s="27"/>
    </row>
    <row r="15" spans="1:11" ht="63">
      <c r="A15" s="15">
        <v>8</v>
      </c>
      <c r="B15" s="16" t="s">
        <v>91</v>
      </c>
      <c r="C15" s="48">
        <v>1500000</v>
      </c>
      <c r="D15" s="48">
        <v>1500000</v>
      </c>
      <c r="E15" s="18" t="s">
        <v>18</v>
      </c>
      <c r="F15" s="18" t="s">
        <v>92</v>
      </c>
      <c r="G15" s="48">
        <v>1500000</v>
      </c>
      <c r="H15" s="18" t="s">
        <v>92</v>
      </c>
      <c r="I15" s="48">
        <v>1500000</v>
      </c>
      <c r="J15" s="49" t="s">
        <v>20</v>
      </c>
      <c r="K15" s="15" t="s">
        <v>93</v>
      </c>
    </row>
    <row r="16" spans="1:11" ht="63">
      <c r="A16" s="10">
        <v>9</v>
      </c>
      <c r="B16" s="50" t="s">
        <v>94</v>
      </c>
      <c r="C16" s="51">
        <v>1500000</v>
      </c>
      <c r="D16" s="51">
        <v>1500000</v>
      </c>
      <c r="E16" s="52" t="s">
        <v>18</v>
      </c>
      <c r="F16" s="13" t="s">
        <v>95</v>
      </c>
      <c r="G16" s="12">
        <v>1455000</v>
      </c>
      <c r="H16" s="13" t="s">
        <v>95</v>
      </c>
      <c r="I16" s="12">
        <v>1455000</v>
      </c>
      <c r="J16" s="14" t="s">
        <v>20</v>
      </c>
      <c r="K16" s="10" t="s">
        <v>96</v>
      </c>
    </row>
    <row r="17" spans="1:11" ht="60.75" customHeight="1">
      <c r="A17" s="29">
        <v>10</v>
      </c>
      <c r="B17" s="30" t="s">
        <v>97</v>
      </c>
      <c r="C17" s="31">
        <v>546000</v>
      </c>
      <c r="D17" s="31">
        <v>546000</v>
      </c>
      <c r="E17" s="32" t="s">
        <v>56</v>
      </c>
      <c r="F17" s="18" t="s">
        <v>98</v>
      </c>
      <c r="G17" s="53">
        <v>546000</v>
      </c>
      <c r="H17" s="32" t="s">
        <v>98</v>
      </c>
      <c r="I17" s="54">
        <v>546000</v>
      </c>
      <c r="J17" s="55" t="s">
        <v>99</v>
      </c>
      <c r="K17" s="29" t="s">
        <v>100</v>
      </c>
    </row>
    <row r="18" spans="1:11" ht="21">
      <c r="A18" s="29"/>
      <c r="B18" s="30"/>
      <c r="C18" s="31"/>
      <c r="D18" s="31"/>
      <c r="E18" s="32"/>
      <c r="F18" s="33" t="s">
        <v>101</v>
      </c>
      <c r="G18" s="56">
        <v>540000</v>
      </c>
      <c r="H18" s="32"/>
      <c r="I18" s="54"/>
      <c r="J18" s="55"/>
      <c r="K18" s="29"/>
    </row>
    <row r="19" spans="1:11" ht="21">
      <c r="A19" s="29"/>
      <c r="B19" s="30"/>
      <c r="C19" s="31"/>
      <c r="D19" s="31"/>
      <c r="E19" s="32"/>
      <c r="F19" s="33" t="s">
        <v>102</v>
      </c>
      <c r="G19" s="57">
        <v>527565</v>
      </c>
      <c r="H19" s="32"/>
      <c r="I19" s="54"/>
      <c r="J19" s="55"/>
      <c r="K19" s="29"/>
    </row>
    <row r="20" spans="1:11" ht="21">
      <c r="A20" s="29"/>
      <c r="B20" s="30"/>
      <c r="C20" s="31"/>
      <c r="D20" s="31"/>
      <c r="E20" s="32"/>
      <c r="F20" s="33" t="s">
        <v>103</v>
      </c>
      <c r="G20" s="57">
        <v>414000</v>
      </c>
      <c r="H20" s="32"/>
      <c r="I20" s="54"/>
      <c r="J20" s="55"/>
      <c r="K20" s="29"/>
    </row>
    <row r="21" spans="1:11" ht="21">
      <c r="A21" s="29"/>
      <c r="B21" s="30"/>
      <c r="C21" s="31"/>
      <c r="D21" s="31"/>
      <c r="E21" s="32"/>
      <c r="F21" s="58" t="s">
        <v>104</v>
      </c>
      <c r="G21" s="57">
        <v>445000</v>
      </c>
      <c r="H21" s="32"/>
      <c r="I21" s="54"/>
      <c r="J21" s="55"/>
      <c r="K21" s="29"/>
    </row>
    <row r="22" spans="1:11" s="3" customFormat="1" ht="42" customHeight="1">
      <c r="A22" s="21">
        <v>11</v>
      </c>
      <c r="B22" s="41" t="s">
        <v>105</v>
      </c>
      <c r="C22" s="59">
        <v>2128600</v>
      </c>
      <c r="D22" s="59">
        <v>2128600</v>
      </c>
      <c r="E22" s="24" t="s">
        <v>56</v>
      </c>
      <c r="F22" s="60" t="s">
        <v>106</v>
      </c>
      <c r="G22" s="43">
        <v>2128600</v>
      </c>
      <c r="H22" s="61" t="s">
        <v>106</v>
      </c>
      <c r="I22" s="45">
        <v>2128600</v>
      </c>
      <c r="J22" s="46" t="s">
        <v>59</v>
      </c>
      <c r="K22" s="21" t="s">
        <v>107</v>
      </c>
    </row>
    <row r="23" spans="1:11" s="3" customFormat="1" ht="21">
      <c r="A23" s="21"/>
      <c r="B23" s="41"/>
      <c r="C23" s="59"/>
      <c r="D23" s="59"/>
      <c r="E23" s="24"/>
      <c r="F23" s="60" t="s">
        <v>108</v>
      </c>
      <c r="G23" s="43">
        <v>2148600</v>
      </c>
      <c r="H23" s="61"/>
      <c r="I23" s="45"/>
      <c r="J23" s="47"/>
      <c r="K23" s="21"/>
    </row>
    <row r="24" spans="1:11" ht="63">
      <c r="A24" s="15">
        <v>12</v>
      </c>
      <c r="B24" s="16" t="s">
        <v>109</v>
      </c>
      <c r="C24" s="17">
        <v>942000</v>
      </c>
      <c r="D24" s="17">
        <v>942000</v>
      </c>
      <c r="E24" s="18" t="s">
        <v>18</v>
      </c>
      <c r="F24" s="18" t="s">
        <v>110</v>
      </c>
      <c r="G24" s="17">
        <v>942000</v>
      </c>
      <c r="H24" s="18" t="s">
        <v>111</v>
      </c>
      <c r="I24" s="17">
        <v>942000</v>
      </c>
      <c r="J24" s="19" t="s">
        <v>20</v>
      </c>
      <c r="K24" s="15" t="s">
        <v>112</v>
      </c>
    </row>
    <row r="25" spans="1:11" ht="63">
      <c r="A25" s="10">
        <v>13</v>
      </c>
      <c r="B25" s="62" t="s">
        <v>113</v>
      </c>
      <c r="C25" s="63">
        <v>1500000</v>
      </c>
      <c r="D25" s="63">
        <v>1500000</v>
      </c>
      <c r="E25" s="25" t="s">
        <v>18</v>
      </c>
      <c r="F25" s="64" t="s">
        <v>114</v>
      </c>
      <c r="G25" s="63">
        <v>1500000</v>
      </c>
      <c r="H25" s="64" t="s">
        <v>114</v>
      </c>
      <c r="I25" s="63">
        <v>1500000</v>
      </c>
      <c r="J25" s="65" t="s">
        <v>20</v>
      </c>
      <c r="K25" s="10" t="s">
        <v>115</v>
      </c>
    </row>
    <row r="26" spans="1:11" ht="63">
      <c r="A26" s="66">
        <v>14</v>
      </c>
      <c r="B26" s="67" t="s">
        <v>116</v>
      </c>
      <c r="C26" s="68">
        <v>2160000</v>
      </c>
      <c r="D26" s="68">
        <v>2160000</v>
      </c>
      <c r="E26" s="69" t="s">
        <v>18</v>
      </c>
      <c r="F26" s="70" t="s">
        <v>117</v>
      </c>
      <c r="G26" s="68">
        <v>2160000</v>
      </c>
      <c r="H26" s="70" t="s">
        <v>117</v>
      </c>
      <c r="I26" s="71">
        <v>2160000</v>
      </c>
      <c r="J26" s="72" t="s">
        <v>20</v>
      </c>
      <c r="K26" s="66" t="s">
        <v>118</v>
      </c>
    </row>
    <row r="27" spans="1:11" ht="54.75" customHeight="1">
      <c r="A27" s="21">
        <v>15</v>
      </c>
      <c r="B27" s="73" t="s">
        <v>119</v>
      </c>
      <c r="C27" s="74" t="s">
        <v>120</v>
      </c>
      <c r="D27" s="74" t="s">
        <v>120</v>
      </c>
      <c r="E27" s="24" t="s">
        <v>56</v>
      </c>
      <c r="F27" s="42" t="s">
        <v>121</v>
      </c>
      <c r="G27" s="43">
        <v>24700000</v>
      </c>
      <c r="H27" s="44" t="s">
        <v>121</v>
      </c>
      <c r="I27" s="45">
        <v>24700000</v>
      </c>
      <c r="J27" s="46" t="s">
        <v>59</v>
      </c>
      <c r="K27" s="21" t="s">
        <v>122</v>
      </c>
    </row>
    <row r="28" spans="1:11" ht="21">
      <c r="A28" s="75"/>
      <c r="B28" s="76"/>
      <c r="C28" s="77"/>
      <c r="D28" s="77"/>
      <c r="E28" s="78"/>
      <c r="F28" s="79" t="s">
        <v>123</v>
      </c>
      <c r="G28" s="80">
        <v>24706200</v>
      </c>
      <c r="H28" s="81"/>
      <c r="I28" s="82"/>
      <c r="J28" s="83"/>
      <c r="K28" s="75"/>
    </row>
    <row r="29" spans="1:11" ht="48" customHeight="1">
      <c r="A29" s="29">
        <v>16</v>
      </c>
      <c r="B29" s="30" t="s">
        <v>124</v>
      </c>
      <c r="C29" s="31">
        <v>12000000</v>
      </c>
      <c r="D29" s="31">
        <v>12000000</v>
      </c>
      <c r="E29" s="32" t="s">
        <v>51</v>
      </c>
      <c r="F29" s="84" t="s">
        <v>125</v>
      </c>
      <c r="G29" s="85">
        <v>11988000</v>
      </c>
      <c r="H29" s="86" t="s">
        <v>125</v>
      </c>
      <c r="I29" s="31">
        <v>11850000</v>
      </c>
      <c r="J29" s="31" t="s">
        <v>20</v>
      </c>
      <c r="K29" s="87" t="s">
        <v>126</v>
      </c>
    </row>
    <row r="30" spans="1:11" ht="42">
      <c r="A30" s="29"/>
      <c r="B30" s="30"/>
      <c r="C30" s="31"/>
      <c r="D30" s="31"/>
      <c r="E30" s="32"/>
      <c r="F30" s="88" t="s">
        <v>121</v>
      </c>
      <c r="G30" s="17">
        <v>12000000</v>
      </c>
      <c r="H30" s="86"/>
      <c r="I30" s="31"/>
      <c r="J30" s="31"/>
      <c r="K30" s="89"/>
    </row>
    <row r="31" spans="1:11" ht="63">
      <c r="A31" s="10">
        <v>17</v>
      </c>
      <c r="B31" s="20" t="s">
        <v>127</v>
      </c>
      <c r="C31" s="12">
        <v>5972400</v>
      </c>
      <c r="D31" s="12">
        <v>5972400</v>
      </c>
      <c r="E31" s="13" t="s">
        <v>18</v>
      </c>
      <c r="F31" s="13" t="s">
        <v>128</v>
      </c>
      <c r="G31" s="12">
        <v>5972400</v>
      </c>
      <c r="H31" s="13" t="s">
        <v>128</v>
      </c>
      <c r="I31" s="12">
        <v>5972400</v>
      </c>
      <c r="J31" s="14" t="s">
        <v>20</v>
      </c>
      <c r="K31" s="10" t="s">
        <v>129</v>
      </c>
    </row>
    <row r="32" spans="1:11" ht="36" customHeight="1">
      <c r="A32" s="29">
        <v>18</v>
      </c>
      <c r="B32" s="30" t="s">
        <v>130</v>
      </c>
      <c r="C32" s="90">
        <v>70789000</v>
      </c>
      <c r="D32" s="90">
        <v>70789000</v>
      </c>
      <c r="E32" s="32" t="s">
        <v>56</v>
      </c>
      <c r="F32" s="91" t="s">
        <v>131</v>
      </c>
      <c r="G32" s="92">
        <v>70739000</v>
      </c>
      <c r="H32" s="32" t="s">
        <v>131</v>
      </c>
      <c r="I32" s="31">
        <v>70739000</v>
      </c>
      <c r="J32" s="31" t="s">
        <v>59</v>
      </c>
      <c r="K32" s="29" t="s">
        <v>132</v>
      </c>
    </row>
    <row r="33" spans="1:11" ht="42">
      <c r="A33" s="87"/>
      <c r="B33" s="93"/>
      <c r="C33" s="94"/>
      <c r="D33" s="94"/>
      <c r="E33" s="95"/>
      <c r="F33" s="96" t="s">
        <v>133</v>
      </c>
      <c r="G33" s="97">
        <v>70769000</v>
      </c>
      <c r="H33" s="95"/>
      <c r="I33" s="98"/>
      <c r="J33" s="98"/>
      <c r="K33" s="87"/>
    </row>
    <row r="34" spans="1:11" ht="47.25" customHeight="1">
      <c r="A34" s="21">
        <v>19</v>
      </c>
      <c r="B34" s="41" t="s">
        <v>134</v>
      </c>
      <c r="C34" s="23">
        <v>23000000</v>
      </c>
      <c r="D34" s="99">
        <v>23000000</v>
      </c>
      <c r="E34" s="24" t="s">
        <v>51</v>
      </c>
      <c r="F34" s="64" t="s">
        <v>135</v>
      </c>
      <c r="G34" s="63">
        <v>22987000</v>
      </c>
      <c r="H34" s="24" t="s">
        <v>135</v>
      </c>
      <c r="I34" s="23">
        <v>22800000</v>
      </c>
      <c r="J34" s="23" t="s">
        <v>20</v>
      </c>
      <c r="K34" s="21" t="s">
        <v>136</v>
      </c>
    </row>
    <row r="35" spans="1:11" ht="42">
      <c r="A35" s="21"/>
      <c r="B35" s="41"/>
      <c r="C35" s="23"/>
      <c r="D35" s="99"/>
      <c r="E35" s="24"/>
      <c r="F35" s="64" t="s">
        <v>121</v>
      </c>
      <c r="G35" s="100">
        <v>23000000</v>
      </c>
      <c r="H35" s="24"/>
      <c r="I35" s="23"/>
      <c r="J35" s="23"/>
      <c r="K35" s="21"/>
    </row>
    <row r="36" spans="1:11" ht="63">
      <c r="A36" s="15">
        <v>20</v>
      </c>
      <c r="B36" s="16" t="s">
        <v>137</v>
      </c>
      <c r="C36" s="48">
        <v>5496000</v>
      </c>
      <c r="D36" s="48">
        <v>5496000</v>
      </c>
      <c r="E36" s="18" t="s">
        <v>56</v>
      </c>
      <c r="F36" s="33" t="s">
        <v>106</v>
      </c>
      <c r="G36" s="101">
        <v>5476000</v>
      </c>
      <c r="H36" s="18" t="s">
        <v>106</v>
      </c>
      <c r="I36" s="17">
        <v>5476000</v>
      </c>
      <c r="J36" s="19" t="s">
        <v>59</v>
      </c>
      <c r="K36" s="15" t="s">
        <v>138</v>
      </c>
    </row>
    <row r="37" spans="1:11" s="103" customFormat="1" ht="30" customHeight="1">
      <c r="A37" s="10">
        <v>21</v>
      </c>
      <c r="B37" s="34" t="s">
        <v>139</v>
      </c>
      <c r="C37" s="35">
        <v>990</v>
      </c>
      <c r="D37" s="35">
        <v>990</v>
      </c>
      <c r="E37" s="25" t="s">
        <v>18</v>
      </c>
      <c r="F37" s="10" t="s">
        <v>85</v>
      </c>
      <c r="G37" s="35">
        <v>990</v>
      </c>
      <c r="H37" s="10" t="s">
        <v>85</v>
      </c>
      <c r="I37" s="35">
        <v>990</v>
      </c>
      <c r="J37" s="36" t="s">
        <v>20</v>
      </c>
      <c r="K37" s="102" t="s">
        <v>140</v>
      </c>
    </row>
    <row r="38" spans="1:11" s="103" customFormat="1" ht="30" customHeight="1">
      <c r="A38" s="15">
        <v>22</v>
      </c>
      <c r="B38" s="37" t="s">
        <v>141</v>
      </c>
      <c r="C38" s="38">
        <v>2568</v>
      </c>
      <c r="D38" s="38">
        <v>2568</v>
      </c>
      <c r="E38" s="18" t="s">
        <v>18</v>
      </c>
      <c r="F38" s="15" t="s">
        <v>142</v>
      </c>
      <c r="G38" s="38">
        <v>2568</v>
      </c>
      <c r="H38" s="15" t="s">
        <v>142</v>
      </c>
      <c r="I38" s="38">
        <v>2568</v>
      </c>
      <c r="J38" s="19" t="s">
        <v>20</v>
      </c>
      <c r="K38" s="104" t="s">
        <v>143</v>
      </c>
    </row>
    <row r="39" spans="1:11" s="103" customFormat="1" ht="30" customHeight="1">
      <c r="A39" s="10">
        <v>23</v>
      </c>
      <c r="B39" s="34" t="s">
        <v>144</v>
      </c>
      <c r="C39" s="35">
        <v>3300</v>
      </c>
      <c r="D39" s="35">
        <v>3300</v>
      </c>
      <c r="E39" s="25" t="s">
        <v>18</v>
      </c>
      <c r="F39" s="10" t="s">
        <v>85</v>
      </c>
      <c r="G39" s="35">
        <v>3300</v>
      </c>
      <c r="H39" s="10" t="s">
        <v>85</v>
      </c>
      <c r="I39" s="35">
        <v>3300</v>
      </c>
      <c r="J39" s="36" t="s">
        <v>20</v>
      </c>
      <c r="K39" s="102" t="s">
        <v>145</v>
      </c>
    </row>
    <row r="40" spans="1:11" s="103" customFormat="1" ht="30" customHeight="1">
      <c r="A40" s="66">
        <v>24</v>
      </c>
      <c r="B40" s="105" t="s">
        <v>139</v>
      </c>
      <c r="C40" s="106">
        <v>3770</v>
      </c>
      <c r="D40" s="106">
        <v>3770</v>
      </c>
      <c r="E40" s="69" t="s">
        <v>18</v>
      </c>
      <c r="F40" s="66" t="s">
        <v>85</v>
      </c>
      <c r="G40" s="106">
        <v>3770</v>
      </c>
      <c r="H40" s="66" t="s">
        <v>85</v>
      </c>
      <c r="I40" s="106">
        <v>3770</v>
      </c>
      <c r="J40" s="107" t="s">
        <v>20</v>
      </c>
      <c r="K40" s="108" t="s">
        <v>146</v>
      </c>
    </row>
    <row r="41" spans="1:11" s="103" customFormat="1" ht="30" customHeight="1">
      <c r="A41" s="10">
        <v>25</v>
      </c>
      <c r="B41" s="34" t="s">
        <v>139</v>
      </c>
      <c r="C41" s="35">
        <v>2640</v>
      </c>
      <c r="D41" s="35">
        <v>2640</v>
      </c>
      <c r="E41" s="25" t="s">
        <v>18</v>
      </c>
      <c r="F41" s="10" t="s">
        <v>85</v>
      </c>
      <c r="G41" s="35">
        <v>2640</v>
      </c>
      <c r="H41" s="10" t="s">
        <v>85</v>
      </c>
      <c r="I41" s="35">
        <v>2640</v>
      </c>
      <c r="J41" s="36" t="s">
        <v>20</v>
      </c>
      <c r="K41" s="102" t="s">
        <v>147</v>
      </c>
    </row>
    <row r="42" spans="1:11" s="103" customFormat="1" ht="30" customHeight="1">
      <c r="A42" s="66">
        <v>26</v>
      </c>
      <c r="B42" s="105" t="s">
        <v>144</v>
      </c>
      <c r="C42" s="106">
        <v>4950</v>
      </c>
      <c r="D42" s="106">
        <v>4950</v>
      </c>
      <c r="E42" s="69" t="s">
        <v>18</v>
      </c>
      <c r="F42" s="66" t="s">
        <v>85</v>
      </c>
      <c r="G42" s="106">
        <v>4950</v>
      </c>
      <c r="H42" s="66" t="s">
        <v>85</v>
      </c>
      <c r="I42" s="106">
        <v>4950</v>
      </c>
      <c r="J42" s="107" t="s">
        <v>20</v>
      </c>
      <c r="K42" s="108" t="s">
        <v>148</v>
      </c>
    </row>
    <row r="43" spans="1:11" s="103" customFormat="1" ht="30" customHeight="1">
      <c r="A43" s="10">
        <v>27</v>
      </c>
      <c r="B43" s="34" t="s">
        <v>63</v>
      </c>
      <c r="C43" s="35">
        <v>4726.1899999999996</v>
      </c>
      <c r="D43" s="35">
        <v>4726.1899999999996</v>
      </c>
      <c r="E43" s="25" t="s">
        <v>18</v>
      </c>
      <c r="F43" s="10" t="s">
        <v>149</v>
      </c>
      <c r="G43" s="35">
        <v>4726.1899999999996</v>
      </c>
      <c r="H43" s="10" t="s">
        <v>149</v>
      </c>
      <c r="I43" s="35">
        <v>4726.1899999999996</v>
      </c>
      <c r="J43" s="36" t="s">
        <v>20</v>
      </c>
      <c r="K43" s="102" t="s">
        <v>150</v>
      </c>
    </row>
    <row r="44" spans="1:11" s="103" customFormat="1" ht="30" customHeight="1">
      <c r="A44" s="66">
        <v>28</v>
      </c>
      <c r="B44" s="105" t="s">
        <v>139</v>
      </c>
      <c r="C44" s="106">
        <v>1890</v>
      </c>
      <c r="D44" s="106">
        <v>1890</v>
      </c>
      <c r="E44" s="69" t="s">
        <v>18</v>
      </c>
      <c r="F44" s="66" t="s">
        <v>85</v>
      </c>
      <c r="G44" s="106">
        <v>1890</v>
      </c>
      <c r="H44" s="66" t="s">
        <v>85</v>
      </c>
      <c r="I44" s="106">
        <v>1890</v>
      </c>
      <c r="J44" s="107" t="s">
        <v>20</v>
      </c>
      <c r="K44" s="108" t="s">
        <v>151</v>
      </c>
    </row>
    <row r="45" spans="1:11" s="103" customFormat="1" ht="30" customHeight="1">
      <c r="A45" s="10">
        <v>29</v>
      </c>
      <c r="B45" s="109" t="s">
        <v>152</v>
      </c>
      <c r="C45" s="35">
        <v>1292</v>
      </c>
      <c r="D45" s="35">
        <v>1292</v>
      </c>
      <c r="E45" s="25" t="s">
        <v>18</v>
      </c>
      <c r="F45" s="10" t="s">
        <v>153</v>
      </c>
      <c r="G45" s="35">
        <v>1292</v>
      </c>
      <c r="H45" s="10" t="s">
        <v>153</v>
      </c>
      <c r="I45" s="35">
        <v>1292</v>
      </c>
      <c r="J45" s="36" t="s">
        <v>20</v>
      </c>
      <c r="K45" s="102" t="s">
        <v>154</v>
      </c>
    </row>
  </sheetData>
  <mergeCells count="75">
    <mergeCell ref="I34:I35"/>
    <mergeCell ref="J34:J35"/>
    <mergeCell ref="K34:K35"/>
    <mergeCell ref="A34:A35"/>
    <mergeCell ref="B34:B35"/>
    <mergeCell ref="C34:C35"/>
    <mergeCell ref="D34:D35"/>
    <mergeCell ref="E34:E35"/>
    <mergeCell ref="H34:H35"/>
    <mergeCell ref="K29:K30"/>
    <mergeCell ref="A32:A33"/>
    <mergeCell ref="B32:B33"/>
    <mergeCell ref="C32:C33"/>
    <mergeCell ref="D32:D33"/>
    <mergeCell ref="E32:E33"/>
    <mergeCell ref="H32:H33"/>
    <mergeCell ref="I32:I33"/>
    <mergeCell ref="J32:J33"/>
    <mergeCell ref="K32:K33"/>
    <mergeCell ref="J27:J28"/>
    <mergeCell ref="K27:K28"/>
    <mergeCell ref="A29:A30"/>
    <mergeCell ref="B29:B30"/>
    <mergeCell ref="C29:C30"/>
    <mergeCell ref="D29:D30"/>
    <mergeCell ref="E29:E30"/>
    <mergeCell ref="H29:H30"/>
    <mergeCell ref="I29:I30"/>
    <mergeCell ref="J29:J30"/>
    <mergeCell ref="I22:I23"/>
    <mergeCell ref="J22:J23"/>
    <mergeCell ref="K22:K23"/>
    <mergeCell ref="A27:A28"/>
    <mergeCell ref="B27:B28"/>
    <mergeCell ref="C27:C28"/>
    <mergeCell ref="D27:D28"/>
    <mergeCell ref="E27:E28"/>
    <mergeCell ref="H27:H28"/>
    <mergeCell ref="I27:I28"/>
    <mergeCell ref="A22:A23"/>
    <mergeCell ref="B22:B23"/>
    <mergeCell ref="C22:C23"/>
    <mergeCell ref="D22:D23"/>
    <mergeCell ref="E22:E23"/>
    <mergeCell ref="H22:H23"/>
    <mergeCell ref="K13:K14"/>
    <mergeCell ref="A17:A21"/>
    <mergeCell ref="B17:B21"/>
    <mergeCell ref="C17:C21"/>
    <mergeCell ref="D17:D21"/>
    <mergeCell ref="E17:E21"/>
    <mergeCell ref="H17:H21"/>
    <mergeCell ref="I17:I21"/>
    <mergeCell ref="J17:J21"/>
    <mergeCell ref="K17:K21"/>
    <mergeCell ref="J5:J6"/>
    <mergeCell ref="K5:K6"/>
    <mergeCell ref="A13:A14"/>
    <mergeCell ref="B13:B14"/>
    <mergeCell ref="C13:C14"/>
    <mergeCell ref="D13:D14"/>
    <mergeCell ref="E13:E14"/>
    <mergeCell ref="H13:H14"/>
    <mergeCell ref="I13:I14"/>
    <mergeCell ref="J13:J1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3 E15:E17 E22 E24:E27 E29 E31:E32 E34 E36:E45" xr:uid="{C9033D72-E423-41A4-8ADD-F10ECF6EEBE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9" orientation="landscape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33CA-7865-46D2-8D84-D6BF82EA5E8C}">
  <dimension ref="A1:K41"/>
  <sheetViews>
    <sheetView view="pageBreakPreview" topLeftCell="A16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customWidth="1"/>
    <col min="6" max="6" width="32.140625" customWidth="1"/>
    <col min="7" max="7" width="20.42578125" customWidth="1"/>
    <col min="8" max="8" width="34.7109375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155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91.5" customHeight="1">
      <c r="A7" s="40">
        <v>1</v>
      </c>
      <c r="B7" s="20" t="s">
        <v>156</v>
      </c>
      <c r="C7" s="12">
        <v>15000</v>
      </c>
      <c r="D7" s="12">
        <v>15000</v>
      </c>
      <c r="E7" s="13" t="s">
        <v>18</v>
      </c>
      <c r="F7" s="13" t="s">
        <v>157</v>
      </c>
      <c r="G7" s="12">
        <v>15000</v>
      </c>
      <c r="H7" s="13" t="s">
        <v>157</v>
      </c>
      <c r="I7" s="12">
        <v>15000</v>
      </c>
      <c r="J7" s="14" t="s">
        <v>20</v>
      </c>
      <c r="K7" s="13" t="s">
        <v>158</v>
      </c>
    </row>
    <row r="8" spans="1:11" ht="42">
      <c r="A8" s="15">
        <v>2</v>
      </c>
      <c r="B8" s="16" t="s">
        <v>159</v>
      </c>
      <c r="C8" s="17">
        <v>138613.15</v>
      </c>
      <c r="D8" s="17">
        <v>138613.15</v>
      </c>
      <c r="E8" s="18" t="s">
        <v>18</v>
      </c>
      <c r="F8" s="18" t="s">
        <v>160</v>
      </c>
      <c r="G8" s="17">
        <v>138613.15</v>
      </c>
      <c r="H8" s="18" t="s">
        <v>160</v>
      </c>
      <c r="I8" s="17">
        <v>138613.15</v>
      </c>
      <c r="J8" s="19" t="s">
        <v>20</v>
      </c>
      <c r="K8" s="18" t="s">
        <v>161</v>
      </c>
    </row>
    <row r="9" spans="1:11" ht="30" customHeight="1">
      <c r="A9" s="40">
        <v>3</v>
      </c>
      <c r="B9" s="20" t="s">
        <v>42</v>
      </c>
      <c r="C9" s="12">
        <v>78000</v>
      </c>
      <c r="D9" s="12">
        <v>78000</v>
      </c>
      <c r="E9" s="13" t="s">
        <v>18</v>
      </c>
      <c r="F9" s="13" t="s">
        <v>162</v>
      </c>
      <c r="G9" s="12">
        <v>78000</v>
      </c>
      <c r="H9" s="13" t="s">
        <v>162</v>
      </c>
      <c r="I9" s="12">
        <v>78000</v>
      </c>
      <c r="J9" s="14" t="s">
        <v>20</v>
      </c>
      <c r="K9" s="18" t="s">
        <v>163</v>
      </c>
    </row>
    <row r="10" spans="1:11" ht="29.25" customHeight="1">
      <c r="A10" s="15">
        <v>4</v>
      </c>
      <c r="B10" s="16" t="s">
        <v>164</v>
      </c>
      <c r="C10" s="17">
        <v>31450</v>
      </c>
      <c r="D10" s="17">
        <v>31450</v>
      </c>
      <c r="E10" s="18" t="s">
        <v>18</v>
      </c>
      <c r="F10" s="18" t="s">
        <v>165</v>
      </c>
      <c r="G10" s="17">
        <v>31450</v>
      </c>
      <c r="H10" s="18" t="s">
        <v>165</v>
      </c>
      <c r="I10" s="17">
        <v>31450</v>
      </c>
      <c r="J10" s="19" t="s">
        <v>20</v>
      </c>
      <c r="K10" s="18" t="s">
        <v>166</v>
      </c>
    </row>
    <row r="11" spans="1:11" ht="42">
      <c r="A11" s="40">
        <v>5</v>
      </c>
      <c r="B11" s="20" t="s">
        <v>167</v>
      </c>
      <c r="C11" s="12">
        <v>41783.5</v>
      </c>
      <c r="D11" s="12">
        <v>41783.5</v>
      </c>
      <c r="E11" s="13" t="s">
        <v>18</v>
      </c>
      <c r="F11" s="13" t="s">
        <v>168</v>
      </c>
      <c r="G11" s="12">
        <v>41783.5</v>
      </c>
      <c r="H11" s="13" t="s">
        <v>168</v>
      </c>
      <c r="I11" s="12">
        <v>41783.5</v>
      </c>
      <c r="J11" s="14" t="s">
        <v>20</v>
      </c>
      <c r="K11" s="18" t="s">
        <v>169</v>
      </c>
    </row>
    <row r="12" spans="1:11" ht="30" customHeight="1">
      <c r="A12" s="15">
        <v>6</v>
      </c>
      <c r="B12" s="16" t="s">
        <v>170</v>
      </c>
      <c r="C12" s="17">
        <v>40000</v>
      </c>
      <c r="D12" s="17">
        <v>40000</v>
      </c>
      <c r="E12" s="18" t="s">
        <v>18</v>
      </c>
      <c r="F12" s="18" t="s">
        <v>171</v>
      </c>
      <c r="G12" s="17">
        <v>40000</v>
      </c>
      <c r="H12" s="18" t="s">
        <v>171</v>
      </c>
      <c r="I12" s="17">
        <v>40000</v>
      </c>
      <c r="J12" s="19" t="s">
        <v>20</v>
      </c>
      <c r="K12" s="18" t="s">
        <v>172</v>
      </c>
    </row>
    <row r="13" spans="1:11" ht="42">
      <c r="A13" s="40">
        <v>7</v>
      </c>
      <c r="B13" s="20" t="s">
        <v>173</v>
      </c>
      <c r="C13" s="12">
        <v>15241</v>
      </c>
      <c r="D13" s="12">
        <v>15241</v>
      </c>
      <c r="E13" s="13" t="s">
        <v>18</v>
      </c>
      <c r="F13" s="13" t="s">
        <v>174</v>
      </c>
      <c r="G13" s="12">
        <v>15241</v>
      </c>
      <c r="H13" s="13" t="s">
        <v>174</v>
      </c>
      <c r="I13" s="12">
        <v>15241</v>
      </c>
      <c r="J13" s="14" t="s">
        <v>20</v>
      </c>
      <c r="K13" s="18" t="s">
        <v>175</v>
      </c>
    </row>
    <row r="14" spans="1:11" ht="34.5" customHeight="1">
      <c r="A14" s="15">
        <v>8</v>
      </c>
      <c r="B14" s="16" t="s">
        <v>176</v>
      </c>
      <c r="C14" s="17">
        <v>154343.22</v>
      </c>
      <c r="D14" s="17">
        <v>154343.22</v>
      </c>
      <c r="E14" s="18" t="s">
        <v>18</v>
      </c>
      <c r="F14" s="18" t="s">
        <v>64</v>
      </c>
      <c r="G14" s="38">
        <v>154343.22</v>
      </c>
      <c r="H14" s="18" t="s">
        <v>64</v>
      </c>
      <c r="I14" s="17">
        <v>154343.22</v>
      </c>
      <c r="J14" s="19" t="s">
        <v>20</v>
      </c>
      <c r="K14" s="18" t="s">
        <v>177</v>
      </c>
    </row>
    <row r="15" spans="1:11" ht="29.25" customHeight="1">
      <c r="A15" s="21">
        <v>9</v>
      </c>
      <c r="B15" s="41" t="s">
        <v>178</v>
      </c>
      <c r="C15" s="99">
        <v>9469000</v>
      </c>
      <c r="D15" s="99">
        <v>9469000</v>
      </c>
      <c r="E15" s="24" t="s">
        <v>56</v>
      </c>
      <c r="F15" s="60" t="s">
        <v>179</v>
      </c>
      <c r="G15" s="43">
        <v>9454000</v>
      </c>
      <c r="H15" s="24" t="s">
        <v>179</v>
      </c>
      <c r="I15" s="23">
        <v>9454000</v>
      </c>
      <c r="J15" s="23" t="s">
        <v>59</v>
      </c>
      <c r="K15" s="29" t="s">
        <v>180</v>
      </c>
    </row>
    <row r="16" spans="1:11" ht="21">
      <c r="A16" s="21"/>
      <c r="B16" s="41"/>
      <c r="C16" s="99"/>
      <c r="D16" s="99"/>
      <c r="E16" s="24"/>
      <c r="F16" s="60" t="s">
        <v>181</v>
      </c>
      <c r="G16" s="43">
        <v>9464000</v>
      </c>
      <c r="H16" s="24"/>
      <c r="I16" s="23"/>
      <c r="J16" s="23"/>
      <c r="K16" s="29"/>
    </row>
    <row r="17" spans="1:11" ht="21">
      <c r="A17" s="21"/>
      <c r="B17" s="41"/>
      <c r="C17" s="99"/>
      <c r="D17" s="99"/>
      <c r="E17" s="24"/>
      <c r="F17" s="60" t="s">
        <v>182</v>
      </c>
      <c r="G17" s="43">
        <v>9469000</v>
      </c>
      <c r="H17" s="24"/>
      <c r="I17" s="23"/>
      <c r="J17" s="23"/>
      <c r="K17" s="29"/>
    </row>
    <row r="18" spans="1:11" ht="42">
      <c r="A18" s="15">
        <v>10</v>
      </c>
      <c r="B18" s="16" t="s">
        <v>183</v>
      </c>
      <c r="C18" s="17">
        <v>25000000</v>
      </c>
      <c r="D18" s="17">
        <v>25000000</v>
      </c>
      <c r="E18" s="18" t="s">
        <v>18</v>
      </c>
      <c r="F18" s="18" t="s">
        <v>184</v>
      </c>
      <c r="G18" s="48">
        <v>25000000</v>
      </c>
      <c r="H18" s="18" t="s">
        <v>184</v>
      </c>
      <c r="I18" s="48">
        <v>25000000</v>
      </c>
      <c r="J18" s="49" t="s">
        <v>20</v>
      </c>
      <c r="K18" s="18" t="s">
        <v>185</v>
      </c>
    </row>
    <row r="19" spans="1:11" ht="63">
      <c r="A19" s="10">
        <v>11</v>
      </c>
      <c r="B19" s="20" t="s">
        <v>186</v>
      </c>
      <c r="C19" s="12">
        <v>3744000</v>
      </c>
      <c r="D19" s="12">
        <v>3744000</v>
      </c>
      <c r="E19" s="13" t="s">
        <v>18</v>
      </c>
      <c r="F19" s="13" t="s">
        <v>187</v>
      </c>
      <c r="G19" s="110">
        <v>3744000</v>
      </c>
      <c r="H19" s="13" t="s">
        <v>187</v>
      </c>
      <c r="I19" s="110">
        <v>3744000</v>
      </c>
      <c r="J19" s="111" t="s">
        <v>20</v>
      </c>
      <c r="K19" s="18" t="s">
        <v>188</v>
      </c>
    </row>
    <row r="20" spans="1:11" ht="51.75" customHeight="1">
      <c r="A20" s="29">
        <v>12</v>
      </c>
      <c r="B20" s="30" t="s">
        <v>189</v>
      </c>
      <c r="C20" s="31">
        <v>20000000</v>
      </c>
      <c r="D20" s="31">
        <v>20000000</v>
      </c>
      <c r="E20" s="32" t="s">
        <v>56</v>
      </c>
      <c r="F20" s="91" t="s">
        <v>121</v>
      </c>
      <c r="G20" s="101">
        <v>19978100</v>
      </c>
      <c r="H20" s="32" t="s">
        <v>121</v>
      </c>
      <c r="I20" s="31">
        <v>19978100</v>
      </c>
      <c r="J20" s="31" t="s">
        <v>59</v>
      </c>
      <c r="K20" s="29" t="s">
        <v>190</v>
      </c>
    </row>
    <row r="21" spans="1:11" ht="51.75" customHeight="1">
      <c r="A21" s="29"/>
      <c r="B21" s="30"/>
      <c r="C21" s="31"/>
      <c r="D21" s="31"/>
      <c r="E21" s="32"/>
      <c r="F21" s="91" t="s">
        <v>191</v>
      </c>
      <c r="G21" s="101">
        <v>19991100</v>
      </c>
      <c r="H21" s="32"/>
      <c r="I21" s="31"/>
      <c r="J21" s="31"/>
      <c r="K21" s="29"/>
    </row>
    <row r="22" spans="1:11" ht="42">
      <c r="A22" s="10">
        <v>13</v>
      </c>
      <c r="B22" s="20" t="s">
        <v>192</v>
      </c>
      <c r="C22" s="12">
        <v>993000</v>
      </c>
      <c r="D22" s="12">
        <v>993000</v>
      </c>
      <c r="E22" s="13" t="s">
        <v>18</v>
      </c>
      <c r="F22" s="13" t="s">
        <v>193</v>
      </c>
      <c r="G22" s="12">
        <v>985000</v>
      </c>
      <c r="H22" s="13" t="s">
        <v>193</v>
      </c>
      <c r="I22" s="12">
        <v>985000</v>
      </c>
      <c r="J22" s="14" t="s">
        <v>20</v>
      </c>
      <c r="K22" s="18" t="s">
        <v>194</v>
      </c>
    </row>
    <row r="23" spans="1:11" ht="42">
      <c r="A23" s="15">
        <v>14</v>
      </c>
      <c r="B23" s="16" t="s">
        <v>195</v>
      </c>
      <c r="C23" s="17">
        <v>650000</v>
      </c>
      <c r="D23" s="17">
        <v>650000</v>
      </c>
      <c r="E23" s="18" t="s">
        <v>18</v>
      </c>
      <c r="F23" s="84" t="s">
        <v>196</v>
      </c>
      <c r="G23" s="17">
        <v>650000</v>
      </c>
      <c r="H23" s="84" t="s">
        <v>196</v>
      </c>
      <c r="I23" s="17">
        <v>650000</v>
      </c>
      <c r="J23" s="19" t="s">
        <v>20</v>
      </c>
      <c r="K23" s="18" t="s">
        <v>197</v>
      </c>
    </row>
    <row r="24" spans="1:11" ht="46.5" customHeight="1">
      <c r="A24" s="21">
        <v>15</v>
      </c>
      <c r="B24" s="41" t="s">
        <v>198</v>
      </c>
      <c r="C24" s="23">
        <v>15880000</v>
      </c>
      <c r="D24" s="23">
        <v>15880000</v>
      </c>
      <c r="E24" s="24" t="s">
        <v>56</v>
      </c>
      <c r="F24" s="60" t="s">
        <v>199</v>
      </c>
      <c r="G24" s="43">
        <v>15678000</v>
      </c>
      <c r="H24" s="24" t="s">
        <v>199</v>
      </c>
      <c r="I24" s="23">
        <v>15678000</v>
      </c>
      <c r="J24" s="23" t="s">
        <v>59</v>
      </c>
      <c r="K24" s="27" t="s">
        <v>200</v>
      </c>
    </row>
    <row r="25" spans="1:11" ht="37.5" customHeight="1">
      <c r="A25" s="21"/>
      <c r="B25" s="41"/>
      <c r="C25" s="23"/>
      <c r="D25" s="23"/>
      <c r="E25" s="24"/>
      <c r="F25" s="60" t="s">
        <v>201</v>
      </c>
      <c r="G25" s="43">
        <v>15768000</v>
      </c>
      <c r="H25" s="24"/>
      <c r="I25" s="23"/>
      <c r="J25" s="23"/>
      <c r="K25" s="27"/>
    </row>
    <row r="26" spans="1:11" ht="42">
      <c r="A26" s="15">
        <v>16</v>
      </c>
      <c r="B26" s="16" t="s">
        <v>202</v>
      </c>
      <c r="C26" s="17">
        <v>1710000</v>
      </c>
      <c r="D26" s="17">
        <v>1710000</v>
      </c>
      <c r="E26" s="18" t="s">
        <v>18</v>
      </c>
      <c r="F26" s="18" t="s">
        <v>193</v>
      </c>
      <c r="G26" s="17">
        <v>1700000</v>
      </c>
      <c r="H26" s="18" t="s">
        <v>193</v>
      </c>
      <c r="I26" s="17">
        <v>1700000</v>
      </c>
      <c r="J26" s="19" t="s">
        <v>20</v>
      </c>
      <c r="K26" s="18" t="s">
        <v>203</v>
      </c>
    </row>
    <row r="27" spans="1:11" ht="30" customHeight="1">
      <c r="A27" s="10">
        <v>17</v>
      </c>
      <c r="B27" s="112" t="s">
        <v>152</v>
      </c>
      <c r="C27" s="113">
        <v>5212</v>
      </c>
      <c r="D27" s="113">
        <v>5212</v>
      </c>
      <c r="E27" s="25" t="s">
        <v>18</v>
      </c>
      <c r="F27" s="10" t="s">
        <v>153</v>
      </c>
      <c r="G27" s="113">
        <v>5212</v>
      </c>
      <c r="H27" s="10" t="s">
        <v>153</v>
      </c>
      <c r="I27" s="113">
        <v>5212</v>
      </c>
      <c r="J27" s="36" t="s">
        <v>20</v>
      </c>
      <c r="K27" s="25" t="s">
        <v>204</v>
      </c>
    </row>
    <row r="28" spans="1:11" s="115" customFormat="1" ht="30" customHeight="1">
      <c r="A28" s="15">
        <v>18</v>
      </c>
      <c r="B28" s="114" t="s">
        <v>205</v>
      </c>
      <c r="C28" s="38">
        <v>5000</v>
      </c>
      <c r="D28" s="38">
        <v>5000</v>
      </c>
      <c r="E28" s="18" t="s">
        <v>18</v>
      </c>
      <c r="F28" s="15" t="s">
        <v>85</v>
      </c>
      <c r="G28" s="38">
        <v>5000</v>
      </c>
      <c r="H28" s="15" t="s">
        <v>85</v>
      </c>
      <c r="I28" s="38">
        <v>5000</v>
      </c>
      <c r="J28" s="19" t="s">
        <v>20</v>
      </c>
      <c r="K28" s="18" t="s">
        <v>206</v>
      </c>
    </row>
    <row r="29" spans="1:11" s="115" customFormat="1" ht="30" customHeight="1">
      <c r="A29" s="10">
        <v>19</v>
      </c>
      <c r="B29" s="34" t="s">
        <v>139</v>
      </c>
      <c r="C29" s="35">
        <v>5570</v>
      </c>
      <c r="D29" s="35">
        <v>5570</v>
      </c>
      <c r="E29" s="25" t="s">
        <v>18</v>
      </c>
      <c r="F29" s="10" t="s">
        <v>85</v>
      </c>
      <c r="G29" s="35">
        <v>5570</v>
      </c>
      <c r="H29" s="10" t="s">
        <v>85</v>
      </c>
      <c r="I29" s="35">
        <v>5570</v>
      </c>
      <c r="J29" s="36" t="s">
        <v>20</v>
      </c>
      <c r="K29" s="25" t="s">
        <v>207</v>
      </c>
    </row>
    <row r="30" spans="1:11" s="115" customFormat="1" ht="30" customHeight="1">
      <c r="A30" s="15">
        <v>20</v>
      </c>
      <c r="B30" s="114" t="s">
        <v>208</v>
      </c>
      <c r="C30" s="38">
        <v>4815</v>
      </c>
      <c r="D30" s="38">
        <v>4815</v>
      </c>
      <c r="E30" s="18" t="s">
        <v>18</v>
      </c>
      <c r="F30" s="15" t="s">
        <v>209</v>
      </c>
      <c r="G30" s="38">
        <v>4815</v>
      </c>
      <c r="H30" s="15" t="s">
        <v>209</v>
      </c>
      <c r="I30" s="38">
        <v>4815</v>
      </c>
      <c r="J30" s="19" t="s">
        <v>20</v>
      </c>
      <c r="K30" s="18" t="s">
        <v>210</v>
      </c>
    </row>
    <row r="31" spans="1:11" s="115" customFormat="1" ht="30" customHeight="1">
      <c r="A31" s="10">
        <v>21</v>
      </c>
      <c r="B31" s="109" t="s">
        <v>141</v>
      </c>
      <c r="C31" s="35">
        <v>1979.5</v>
      </c>
      <c r="D31" s="35">
        <v>1979.5</v>
      </c>
      <c r="E31" s="25" t="s">
        <v>18</v>
      </c>
      <c r="F31" s="10" t="s">
        <v>211</v>
      </c>
      <c r="G31" s="35">
        <v>1979.5</v>
      </c>
      <c r="H31" s="10" t="s">
        <v>211</v>
      </c>
      <c r="I31" s="35">
        <v>1979.5</v>
      </c>
      <c r="J31" s="36" t="s">
        <v>20</v>
      </c>
      <c r="K31" s="25" t="s">
        <v>212</v>
      </c>
    </row>
    <row r="32" spans="1:11" s="115" customFormat="1" ht="30" customHeight="1">
      <c r="A32" s="15">
        <v>22</v>
      </c>
      <c r="B32" s="37" t="s">
        <v>139</v>
      </c>
      <c r="C32" s="38">
        <v>1995</v>
      </c>
      <c r="D32" s="38">
        <v>1995</v>
      </c>
      <c r="E32" s="18" t="s">
        <v>18</v>
      </c>
      <c r="F32" s="15" t="s">
        <v>85</v>
      </c>
      <c r="G32" s="38">
        <v>1995</v>
      </c>
      <c r="H32" s="15" t="s">
        <v>85</v>
      </c>
      <c r="I32" s="38">
        <v>1995</v>
      </c>
      <c r="J32" s="19" t="s">
        <v>20</v>
      </c>
      <c r="K32" s="18" t="s">
        <v>213</v>
      </c>
    </row>
    <row r="33" spans="1:11" s="115" customFormat="1" ht="30" customHeight="1">
      <c r="A33" s="10">
        <v>23</v>
      </c>
      <c r="B33" s="109" t="s">
        <v>141</v>
      </c>
      <c r="C33" s="35">
        <v>2675</v>
      </c>
      <c r="D33" s="35">
        <v>2675</v>
      </c>
      <c r="E33" s="25" t="s">
        <v>18</v>
      </c>
      <c r="F33" s="10" t="s">
        <v>142</v>
      </c>
      <c r="G33" s="35">
        <v>2675</v>
      </c>
      <c r="H33" s="10" t="s">
        <v>142</v>
      </c>
      <c r="I33" s="35">
        <v>2675</v>
      </c>
      <c r="J33" s="36" t="s">
        <v>20</v>
      </c>
      <c r="K33" s="25" t="s">
        <v>214</v>
      </c>
    </row>
    <row r="34" spans="1:11" s="115" customFormat="1" ht="30" customHeight="1">
      <c r="A34" s="15">
        <v>24</v>
      </c>
      <c r="B34" s="37" t="s">
        <v>139</v>
      </c>
      <c r="C34" s="38">
        <v>750</v>
      </c>
      <c r="D34" s="38">
        <v>750</v>
      </c>
      <c r="E34" s="18" t="s">
        <v>18</v>
      </c>
      <c r="F34" s="15" t="s">
        <v>85</v>
      </c>
      <c r="G34" s="38">
        <v>750</v>
      </c>
      <c r="H34" s="15" t="s">
        <v>85</v>
      </c>
      <c r="I34" s="38">
        <v>750</v>
      </c>
      <c r="J34" s="19" t="s">
        <v>20</v>
      </c>
      <c r="K34" s="18" t="s">
        <v>215</v>
      </c>
    </row>
    <row r="35" spans="1:11" s="115" customFormat="1" ht="30" customHeight="1">
      <c r="A35" s="10">
        <v>25</v>
      </c>
      <c r="B35" s="109" t="s">
        <v>216</v>
      </c>
      <c r="C35" s="35">
        <v>5472</v>
      </c>
      <c r="D35" s="35">
        <v>5472</v>
      </c>
      <c r="E35" s="25" t="s">
        <v>18</v>
      </c>
      <c r="F35" s="10" t="s">
        <v>217</v>
      </c>
      <c r="G35" s="35">
        <v>5472</v>
      </c>
      <c r="H35" s="10" t="s">
        <v>217</v>
      </c>
      <c r="I35" s="35">
        <v>5472</v>
      </c>
      <c r="J35" s="36" t="s">
        <v>20</v>
      </c>
      <c r="K35" s="25" t="s">
        <v>218</v>
      </c>
    </row>
    <row r="36" spans="1:11" s="115" customFormat="1" ht="30" customHeight="1">
      <c r="A36" s="15">
        <v>26</v>
      </c>
      <c r="B36" s="114" t="s">
        <v>219</v>
      </c>
      <c r="C36" s="38">
        <v>2711</v>
      </c>
      <c r="D36" s="38">
        <v>2711</v>
      </c>
      <c r="E36" s="18" t="s">
        <v>18</v>
      </c>
      <c r="F36" s="15" t="s">
        <v>85</v>
      </c>
      <c r="G36" s="38">
        <v>2711</v>
      </c>
      <c r="H36" s="15" t="s">
        <v>85</v>
      </c>
      <c r="I36" s="38">
        <v>2711</v>
      </c>
      <c r="J36" s="19" t="s">
        <v>20</v>
      </c>
      <c r="K36" s="18" t="s">
        <v>220</v>
      </c>
    </row>
    <row r="37" spans="1:11" s="115" customFormat="1" ht="30" customHeight="1">
      <c r="A37" s="10">
        <v>27</v>
      </c>
      <c r="B37" s="109" t="s">
        <v>221</v>
      </c>
      <c r="C37" s="35">
        <v>4815</v>
      </c>
      <c r="D37" s="35">
        <v>4815</v>
      </c>
      <c r="E37" s="25" t="s">
        <v>18</v>
      </c>
      <c r="F37" s="10" t="s">
        <v>209</v>
      </c>
      <c r="G37" s="35">
        <v>4815</v>
      </c>
      <c r="H37" s="10" t="s">
        <v>209</v>
      </c>
      <c r="I37" s="35">
        <v>4815</v>
      </c>
      <c r="J37" s="36" t="s">
        <v>20</v>
      </c>
      <c r="K37" s="25" t="s">
        <v>222</v>
      </c>
    </row>
    <row r="38" spans="1:11" s="115" customFormat="1" ht="30" customHeight="1">
      <c r="A38" s="15">
        <v>28</v>
      </c>
      <c r="B38" s="114" t="s">
        <v>223</v>
      </c>
      <c r="C38" s="38">
        <v>2407.5</v>
      </c>
      <c r="D38" s="38">
        <v>2407.5</v>
      </c>
      <c r="E38" s="18" t="s">
        <v>18</v>
      </c>
      <c r="F38" s="15" t="s">
        <v>209</v>
      </c>
      <c r="G38" s="38">
        <v>2407.5</v>
      </c>
      <c r="H38" s="15" t="s">
        <v>209</v>
      </c>
      <c r="I38" s="38">
        <v>2407.5</v>
      </c>
      <c r="J38" s="19" t="s">
        <v>20</v>
      </c>
      <c r="K38" s="18" t="s">
        <v>224</v>
      </c>
    </row>
    <row r="39" spans="1:11" s="115" customFormat="1" ht="30" customHeight="1">
      <c r="A39" s="10">
        <v>29</v>
      </c>
      <c r="B39" s="112" t="s">
        <v>152</v>
      </c>
      <c r="C39" s="35">
        <v>5212</v>
      </c>
      <c r="D39" s="35">
        <v>5212</v>
      </c>
      <c r="E39" s="25" t="s">
        <v>18</v>
      </c>
      <c r="F39" s="10" t="s">
        <v>153</v>
      </c>
      <c r="G39" s="35">
        <v>5212</v>
      </c>
      <c r="H39" s="10" t="s">
        <v>153</v>
      </c>
      <c r="I39" s="35">
        <v>5212</v>
      </c>
      <c r="J39" s="36" t="s">
        <v>20</v>
      </c>
      <c r="K39" s="25" t="s">
        <v>225</v>
      </c>
    </row>
    <row r="40" spans="1:11" s="115" customFormat="1" ht="30" customHeight="1">
      <c r="A40" s="15">
        <v>30</v>
      </c>
      <c r="B40" s="116" t="s">
        <v>226</v>
      </c>
      <c r="C40" s="38">
        <v>7115.5</v>
      </c>
      <c r="D40" s="38">
        <v>7115.5</v>
      </c>
      <c r="E40" s="18" t="s">
        <v>18</v>
      </c>
      <c r="F40" s="15" t="s">
        <v>209</v>
      </c>
      <c r="G40" s="38">
        <v>7115.5</v>
      </c>
      <c r="H40" s="66" t="s">
        <v>153</v>
      </c>
      <c r="I40" s="38">
        <v>7115.5</v>
      </c>
      <c r="J40" s="19" t="s">
        <v>20</v>
      </c>
      <c r="K40" s="18" t="s">
        <v>227</v>
      </c>
    </row>
    <row r="41" spans="1:11" s="115" customFormat="1" ht="30" customHeight="1">
      <c r="A41" s="10">
        <v>31</v>
      </c>
      <c r="B41" s="109" t="s">
        <v>141</v>
      </c>
      <c r="C41" s="35">
        <v>963</v>
      </c>
      <c r="D41" s="35">
        <v>963</v>
      </c>
      <c r="E41" s="25" t="s">
        <v>18</v>
      </c>
      <c r="F41" s="10" t="s">
        <v>142</v>
      </c>
      <c r="G41" s="35">
        <v>963</v>
      </c>
      <c r="H41" s="10" t="s">
        <v>142</v>
      </c>
      <c r="I41" s="35">
        <v>963</v>
      </c>
      <c r="J41" s="36" t="s">
        <v>20</v>
      </c>
      <c r="K41" s="25" t="s">
        <v>228</v>
      </c>
    </row>
  </sheetData>
  <mergeCells count="39">
    <mergeCell ref="I24:I25"/>
    <mergeCell ref="J24:J25"/>
    <mergeCell ref="K24:K25"/>
    <mergeCell ref="A24:A25"/>
    <mergeCell ref="B24:B25"/>
    <mergeCell ref="C24:C25"/>
    <mergeCell ref="D24:D25"/>
    <mergeCell ref="E24:E25"/>
    <mergeCell ref="H24:H25"/>
    <mergeCell ref="K15:K17"/>
    <mergeCell ref="A20:A21"/>
    <mergeCell ref="B20:B21"/>
    <mergeCell ref="C20:C21"/>
    <mergeCell ref="D20:D21"/>
    <mergeCell ref="E20:E21"/>
    <mergeCell ref="H20:H21"/>
    <mergeCell ref="I20:I21"/>
    <mergeCell ref="J20:J21"/>
    <mergeCell ref="K20:K21"/>
    <mergeCell ref="J5:J6"/>
    <mergeCell ref="K5:K6"/>
    <mergeCell ref="A15:A17"/>
    <mergeCell ref="B15:B17"/>
    <mergeCell ref="C15:C17"/>
    <mergeCell ref="D15:D17"/>
    <mergeCell ref="E15:E17"/>
    <mergeCell ref="H15:H17"/>
    <mergeCell ref="I15:I17"/>
    <mergeCell ref="J15:J17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5 E18:E20 E22:E24 E26:E41" xr:uid="{1FF4C99A-4B10-40D3-A044-97C015371B8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A673-82AE-4586-9014-EB483C0300F0}">
  <dimension ref="A1:K27"/>
  <sheetViews>
    <sheetView view="pageBreakPreview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customWidth="1"/>
    <col min="6" max="6" width="38.42578125" customWidth="1"/>
    <col min="7" max="7" width="20.42578125" customWidth="1"/>
    <col min="8" max="8" width="38.85546875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229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58.5" customHeight="1">
      <c r="A7" s="40">
        <v>1</v>
      </c>
      <c r="B7" s="20" t="s">
        <v>230</v>
      </c>
      <c r="C7" s="12">
        <v>40000</v>
      </c>
      <c r="D7" s="12">
        <v>40000</v>
      </c>
      <c r="E7" s="13" t="s">
        <v>18</v>
      </c>
      <c r="F7" s="13" t="s">
        <v>231</v>
      </c>
      <c r="G7" s="12">
        <v>40000</v>
      </c>
      <c r="H7" s="13" t="s">
        <v>231</v>
      </c>
      <c r="I7" s="12">
        <v>40000</v>
      </c>
      <c r="J7" s="14" t="s">
        <v>20</v>
      </c>
      <c r="K7" s="13" t="s">
        <v>232</v>
      </c>
    </row>
    <row r="8" spans="1:11" ht="42">
      <c r="A8" s="15">
        <v>2</v>
      </c>
      <c r="B8" s="16" t="s">
        <v>233</v>
      </c>
      <c r="C8" s="17">
        <v>460100</v>
      </c>
      <c r="D8" s="17">
        <v>460100</v>
      </c>
      <c r="E8" s="18" t="s">
        <v>18</v>
      </c>
      <c r="F8" s="18" t="s">
        <v>234</v>
      </c>
      <c r="G8" s="17">
        <v>460100</v>
      </c>
      <c r="H8" s="18" t="s">
        <v>234</v>
      </c>
      <c r="I8" s="17">
        <v>460100</v>
      </c>
      <c r="J8" s="19" t="s">
        <v>20</v>
      </c>
      <c r="K8" s="70" t="s">
        <v>235</v>
      </c>
    </row>
    <row r="9" spans="1:11" ht="30" customHeight="1">
      <c r="A9" s="40">
        <v>3</v>
      </c>
      <c r="B9" s="20" t="s">
        <v>236</v>
      </c>
      <c r="C9" s="12">
        <v>34240</v>
      </c>
      <c r="D9" s="12">
        <v>34240</v>
      </c>
      <c r="E9" s="13" t="s">
        <v>18</v>
      </c>
      <c r="F9" s="13" t="s">
        <v>237</v>
      </c>
      <c r="G9" s="12">
        <v>34240</v>
      </c>
      <c r="H9" s="13" t="s">
        <v>237</v>
      </c>
      <c r="I9" s="12">
        <v>34240</v>
      </c>
      <c r="J9" s="14" t="s">
        <v>20</v>
      </c>
      <c r="K9" s="13" t="s">
        <v>238</v>
      </c>
    </row>
    <row r="10" spans="1:11" ht="49.5" customHeight="1">
      <c r="A10" s="15">
        <v>4</v>
      </c>
      <c r="B10" s="16" t="s">
        <v>239</v>
      </c>
      <c r="C10" s="17">
        <v>429441</v>
      </c>
      <c r="D10" s="17">
        <v>429441</v>
      </c>
      <c r="E10" s="18" t="s">
        <v>18</v>
      </c>
      <c r="F10" s="18" t="s">
        <v>174</v>
      </c>
      <c r="G10" s="17">
        <v>429441</v>
      </c>
      <c r="H10" s="18" t="s">
        <v>174</v>
      </c>
      <c r="I10" s="17">
        <v>429441</v>
      </c>
      <c r="J10" s="19" t="s">
        <v>20</v>
      </c>
      <c r="K10" s="70" t="s">
        <v>240</v>
      </c>
    </row>
    <row r="11" spans="1:11" ht="33" customHeight="1">
      <c r="A11" s="40">
        <v>5</v>
      </c>
      <c r="B11" s="20" t="s">
        <v>241</v>
      </c>
      <c r="C11" s="12">
        <v>123484</v>
      </c>
      <c r="D11" s="12">
        <v>123484</v>
      </c>
      <c r="E11" s="13" t="s">
        <v>18</v>
      </c>
      <c r="F11" s="13" t="s">
        <v>174</v>
      </c>
      <c r="G11" s="12">
        <v>123484</v>
      </c>
      <c r="H11" s="13" t="s">
        <v>174</v>
      </c>
      <c r="I11" s="12">
        <v>123484</v>
      </c>
      <c r="J11" s="14" t="s">
        <v>20</v>
      </c>
      <c r="K11" s="13" t="s">
        <v>242</v>
      </c>
    </row>
    <row r="12" spans="1:11" ht="54" customHeight="1">
      <c r="A12" s="15">
        <v>6</v>
      </c>
      <c r="B12" s="16" t="s">
        <v>42</v>
      </c>
      <c r="C12" s="17">
        <v>88545</v>
      </c>
      <c r="D12" s="17">
        <v>88545</v>
      </c>
      <c r="E12" s="18" t="s">
        <v>18</v>
      </c>
      <c r="F12" s="18" t="s">
        <v>174</v>
      </c>
      <c r="G12" s="17">
        <v>88545</v>
      </c>
      <c r="H12" s="18" t="s">
        <v>174</v>
      </c>
      <c r="I12" s="17">
        <v>88545</v>
      </c>
      <c r="J12" s="19" t="s">
        <v>20</v>
      </c>
      <c r="K12" s="70" t="s">
        <v>243</v>
      </c>
    </row>
    <row r="13" spans="1:11" ht="39" customHeight="1">
      <c r="A13" s="40">
        <v>7</v>
      </c>
      <c r="B13" s="20" t="s">
        <v>139</v>
      </c>
      <c r="C13" s="12">
        <v>39397.4</v>
      </c>
      <c r="D13" s="12">
        <v>39397.4</v>
      </c>
      <c r="E13" s="13" t="s">
        <v>18</v>
      </c>
      <c r="F13" s="13" t="s">
        <v>64</v>
      </c>
      <c r="G13" s="12">
        <v>39397.4</v>
      </c>
      <c r="H13" s="13" t="s">
        <v>64</v>
      </c>
      <c r="I13" s="12">
        <v>39397.4</v>
      </c>
      <c r="J13" s="14" t="s">
        <v>20</v>
      </c>
      <c r="K13" s="13" t="s">
        <v>244</v>
      </c>
    </row>
    <row r="14" spans="1:11" ht="63">
      <c r="A14" s="15">
        <v>8</v>
      </c>
      <c r="B14" s="16" t="s">
        <v>245</v>
      </c>
      <c r="C14" s="17">
        <v>10000</v>
      </c>
      <c r="D14" s="17">
        <v>10000</v>
      </c>
      <c r="E14" s="18" t="s">
        <v>18</v>
      </c>
      <c r="F14" s="18" t="s">
        <v>246</v>
      </c>
      <c r="G14" s="17">
        <v>10000</v>
      </c>
      <c r="H14" s="18" t="s">
        <v>246</v>
      </c>
      <c r="I14" s="17">
        <v>10000</v>
      </c>
      <c r="J14" s="19" t="s">
        <v>20</v>
      </c>
      <c r="K14" s="70" t="s">
        <v>247</v>
      </c>
    </row>
    <row r="15" spans="1:11" s="39" customFormat="1" ht="27.75" customHeight="1">
      <c r="A15" s="10">
        <v>9</v>
      </c>
      <c r="B15" s="117" t="s">
        <v>248</v>
      </c>
      <c r="C15" s="118">
        <v>1593750</v>
      </c>
      <c r="D15" s="118">
        <v>1593750</v>
      </c>
      <c r="E15" s="25" t="s">
        <v>18</v>
      </c>
      <c r="F15" s="10" t="s">
        <v>249</v>
      </c>
      <c r="G15" s="118">
        <v>1593750</v>
      </c>
      <c r="H15" s="10" t="s">
        <v>249</v>
      </c>
      <c r="I15" s="118">
        <v>1593750</v>
      </c>
      <c r="J15" s="65" t="s">
        <v>20</v>
      </c>
      <c r="K15" s="13" t="s">
        <v>250</v>
      </c>
    </row>
    <row r="16" spans="1:11" ht="42">
      <c r="A16" s="66">
        <v>10</v>
      </c>
      <c r="B16" s="67" t="s">
        <v>251</v>
      </c>
      <c r="C16" s="68">
        <v>3550260</v>
      </c>
      <c r="D16" s="68">
        <v>3550260</v>
      </c>
      <c r="E16" s="70" t="s">
        <v>18</v>
      </c>
      <c r="F16" s="70" t="s">
        <v>252</v>
      </c>
      <c r="G16" s="68">
        <v>3550260</v>
      </c>
      <c r="H16" s="70" t="s">
        <v>252</v>
      </c>
      <c r="I16" s="68">
        <v>3550260</v>
      </c>
      <c r="J16" s="72" t="s">
        <v>20</v>
      </c>
      <c r="K16" s="18" t="s">
        <v>253</v>
      </c>
    </row>
    <row r="17" spans="1:11" ht="42.6" customHeight="1">
      <c r="A17" s="21">
        <v>11</v>
      </c>
      <c r="B17" s="22" t="s">
        <v>254</v>
      </c>
      <c r="C17" s="119">
        <v>1434500</v>
      </c>
      <c r="D17" s="119">
        <v>1434500</v>
      </c>
      <c r="E17" s="27" t="s">
        <v>56</v>
      </c>
      <c r="F17" s="25" t="s">
        <v>255</v>
      </c>
      <c r="G17" s="43">
        <v>1171650</v>
      </c>
      <c r="H17" s="27" t="s">
        <v>255</v>
      </c>
      <c r="I17" s="45">
        <v>1171650</v>
      </c>
      <c r="J17" s="120" t="s">
        <v>59</v>
      </c>
      <c r="K17" s="27" t="s">
        <v>256</v>
      </c>
    </row>
    <row r="18" spans="1:11" ht="32.25" customHeight="1">
      <c r="A18" s="21"/>
      <c r="B18" s="22"/>
      <c r="C18" s="119"/>
      <c r="D18" s="119"/>
      <c r="E18" s="27"/>
      <c r="F18" s="60" t="s">
        <v>257</v>
      </c>
      <c r="G18" s="121">
        <v>1200500</v>
      </c>
      <c r="H18" s="27"/>
      <c r="I18" s="45"/>
      <c r="J18" s="122"/>
      <c r="K18" s="27"/>
    </row>
    <row r="19" spans="1:11" s="123" customFormat="1" ht="30" customHeight="1">
      <c r="A19" s="15">
        <v>12</v>
      </c>
      <c r="B19" s="37" t="s">
        <v>42</v>
      </c>
      <c r="C19" s="38">
        <v>2750</v>
      </c>
      <c r="D19" s="38">
        <v>2750</v>
      </c>
      <c r="E19" s="70" t="s">
        <v>18</v>
      </c>
      <c r="F19" s="15" t="s">
        <v>85</v>
      </c>
      <c r="G19" s="38">
        <v>2750</v>
      </c>
      <c r="H19" s="15" t="s">
        <v>85</v>
      </c>
      <c r="I19" s="38">
        <v>2750</v>
      </c>
      <c r="J19" s="72" t="s">
        <v>20</v>
      </c>
      <c r="K19" s="18" t="s">
        <v>258</v>
      </c>
    </row>
    <row r="20" spans="1:11" s="123" customFormat="1" ht="30" customHeight="1">
      <c r="A20" s="10">
        <v>13</v>
      </c>
      <c r="B20" s="34" t="s">
        <v>208</v>
      </c>
      <c r="C20" s="35">
        <v>2162</v>
      </c>
      <c r="D20" s="35">
        <v>2162</v>
      </c>
      <c r="E20" s="13" t="s">
        <v>18</v>
      </c>
      <c r="F20" s="10" t="s">
        <v>153</v>
      </c>
      <c r="G20" s="35">
        <v>2162</v>
      </c>
      <c r="H20" s="10" t="s">
        <v>153</v>
      </c>
      <c r="I20" s="35">
        <v>2162</v>
      </c>
      <c r="J20" s="14" t="s">
        <v>20</v>
      </c>
      <c r="K20" s="25" t="s">
        <v>259</v>
      </c>
    </row>
    <row r="21" spans="1:11" s="123" customFormat="1" ht="30" customHeight="1">
      <c r="A21" s="15">
        <v>14</v>
      </c>
      <c r="B21" s="37" t="s">
        <v>223</v>
      </c>
      <c r="C21" s="38">
        <v>4002</v>
      </c>
      <c r="D21" s="38">
        <v>4002</v>
      </c>
      <c r="E21" s="70" t="s">
        <v>18</v>
      </c>
      <c r="F21" s="15" t="s">
        <v>153</v>
      </c>
      <c r="G21" s="38">
        <v>4002</v>
      </c>
      <c r="H21" s="15" t="s">
        <v>153</v>
      </c>
      <c r="I21" s="38">
        <v>4002</v>
      </c>
      <c r="J21" s="72" t="s">
        <v>20</v>
      </c>
      <c r="K21" s="18" t="s">
        <v>260</v>
      </c>
    </row>
    <row r="22" spans="1:11" s="123" customFormat="1" ht="30" customHeight="1">
      <c r="A22" s="10">
        <v>15</v>
      </c>
      <c r="B22" s="34" t="s">
        <v>139</v>
      </c>
      <c r="C22" s="35">
        <v>3900</v>
      </c>
      <c r="D22" s="35">
        <v>3900</v>
      </c>
      <c r="E22" s="13" t="s">
        <v>18</v>
      </c>
      <c r="F22" s="10" t="s">
        <v>85</v>
      </c>
      <c r="G22" s="35">
        <v>3900</v>
      </c>
      <c r="H22" s="10" t="s">
        <v>85</v>
      </c>
      <c r="I22" s="35">
        <v>3900</v>
      </c>
      <c r="J22" s="14" t="s">
        <v>20</v>
      </c>
      <c r="K22" s="25" t="s">
        <v>261</v>
      </c>
    </row>
    <row r="23" spans="1:11" s="123" customFormat="1" ht="30" customHeight="1">
      <c r="A23" s="15">
        <v>16</v>
      </c>
      <c r="B23" s="37" t="s">
        <v>262</v>
      </c>
      <c r="C23" s="38">
        <v>4975.5</v>
      </c>
      <c r="D23" s="38">
        <v>4975.5</v>
      </c>
      <c r="E23" s="70" t="s">
        <v>18</v>
      </c>
      <c r="F23" s="15" t="s">
        <v>263</v>
      </c>
      <c r="G23" s="38">
        <v>4975.5</v>
      </c>
      <c r="H23" s="15" t="s">
        <v>263</v>
      </c>
      <c r="I23" s="38">
        <v>4975.5</v>
      </c>
      <c r="J23" s="72" t="s">
        <v>20</v>
      </c>
      <c r="K23" s="18" t="s">
        <v>264</v>
      </c>
    </row>
    <row r="24" spans="1:11" s="123" customFormat="1" ht="30" customHeight="1">
      <c r="A24" s="10">
        <v>17</v>
      </c>
      <c r="B24" s="34" t="s">
        <v>265</v>
      </c>
      <c r="C24" s="35">
        <v>4882.41</v>
      </c>
      <c r="D24" s="35">
        <v>4882.41</v>
      </c>
      <c r="E24" s="13" t="s">
        <v>18</v>
      </c>
      <c r="F24" s="10" t="s">
        <v>263</v>
      </c>
      <c r="G24" s="35">
        <v>4882.41</v>
      </c>
      <c r="H24" s="10" t="s">
        <v>263</v>
      </c>
      <c r="I24" s="35">
        <v>4882.41</v>
      </c>
      <c r="J24" s="14" t="s">
        <v>20</v>
      </c>
      <c r="K24" s="25" t="s">
        <v>266</v>
      </c>
    </row>
    <row r="25" spans="1:11" s="123" customFormat="1" ht="30" customHeight="1">
      <c r="A25" s="15">
        <v>18</v>
      </c>
      <c r="B25" s="37" t="s">
        <v>267</v>
      </c>
      <c r="C25" s="38">
        <v>2550</v>
      </c>
      <c r="D25" s="38">
        <v>2550</v>
      </c>
      <c r="E25" s="70" t="s">
        <v>18</v>
      </c>
      <c r="F25" s="15" t="s">
        <v>268</v>
      </c>
      <c r="G25" s="38">
        <v>2550</v>
      </c>
      <c r="H25" s="15" t="s">
        <v>268</v>
      </c>
      <c r="I25" s="38">
        <v>2550</v>
      </c>
      <c r="J25" s="72" t="s">
        <v>20</v>
      </c>
      <c r="K25" s="18" t="s">
        <v>269</v>
      </c>
    </row>
    <row r="26" spans="1:11" s="123" customFormat="1" ht="30" customHeight="1">
      <c r="A26" s="10">
        <v>19</v>
      </c>
      <c r="B26" s="34" t="s">
        <v>141</v>
      </c>
      <c r="C26" s="35">
        <v>4333.5</v>
      </c>
      <c r="D26" s="35">
        <v>4333.5</v>
      </c>
      <c r="E26" s="13" t="s">
        <v>18</v>
      </c>
      <c r="F26" s="10" t="s">
        <v>142</v>
      </c>
      <c r="G26" s="35">
        <v>4333.5</v>
      </c>
      <c r="H26" s="10" t="s">
        <v>142</v>
      </c>
      <c r="I26" s="35">
        <v>4333.5</v>
      </c>
      <c r="J26" s="14" t="s">
        <v>20</v>
      </c>
      <c r="K26" s="25" t="s">
        <v>270</v>
      </c>
    </row>
    <row r="27" spans="1:11" s="123" customFormat="1" ht="30" customHeight="1">
      <c r="A27" s="15">
        <v>20</v>
      </c>
      <c r="B27" s="37" t="s">
        <v>271</v>
      </c>
      <c r="C27" s="38">
        <v>2981.02</v>
      </c>
      <c r="D27" s="38">
        <v>2981.02</v>
      </c>
      <c r="E27" s="70" t="s">
        <v>18</v>
      </c>
      <c r="F27" s="15" t="s">
        <v>263</v>
      </c>
      <c r="G27" s="38">
        <v>2981.02</v>
      </c>
      <c r="H27" s="15" t="s">
        <v>263</v>
      </c>
      <c r="I27" s="38">
        <v>2981.02</v>
      </c>
      <c r="J27" s="72" t="s">
        <v>20</v>
      </c>
      <c r="K27" s="18" t="s">
        <v>272</v>
      </c>
    </row>
  </sheetData>
  <mergeCells count="21">
    <mergeCell ref="K17:K18"/>
    <mergeCell ref="J5:J6"/>
    <mergeCell ref="K5:K6"/>
    <mergeCell ref="A17:A18"/>
    <mergeCell ref="B17:B18"/>
    <mergeCell ref="C17:C18"/>
    <mergeCell ref="D17:D18"/>
    <mergeCell ref="E17:E18"/>
    <mergeCell ref="H17:H18"/>
    <mergeCell ref="I17:I18"/>
    <mergeCell ref="J17:J18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7 E19:E27" xr:uid="{886C8910-CBBC-467D-AAAB-4A3F0DD1286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792A-0E41-49DA-AD48-B44D838983F8}">
  <dimension ref="A1:K25"/>
  <sheetViews>
    <sheetView view="pageBreakPreview" topLeftCell="A3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customWidth="1"/>
    <col min="6" max="6" width="39.5703125" customWidth="1"/>
    <col min="7" max="7" width="20.42578125" customWidth="1"/>
    <col min="8" max="8" width="38.85546875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273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42.75" customHeight="1">
      <c r="A7" s="40">
        <v>1</v>
      </c>
      <c r="B7" s="20" t="s">
        <v>176</v>
      </c>
      <c r="C7" s="124" t="s">
        <v>274</v>
      </c>
      <c r="D7" s="124" t="s">
        <v>274</v>
      </c>
      <c r="E7" s="13" t="s">
        <v>18</v>
      </c>
      <c r="F7" s="125" t="s">
        <v>275</v>
      </c>
      <c r="G7" s="124" t="s">
        <v>274</v>
      </c>
      <c r="H7" s="125" t="s">
        <v>275</v>
      </c>
      <c r="I7" s="124" t="s">
        <v>274</v>
      </c>
      <c r="J7" s="125" t="s">
        <v>20</v>
      </c>
      <c r="K7" s="13" t="s">
        <v>276</v>
      </c>
    </row>
    <row r="8" spans="1:11" s="3" customFormat="1" ht="38.25" customHeight="1">
      <c r="A8" s="15">
        <v>2</v>
      </c>
      <c r="B8" s="16" t="s">
        <v>277</v>
      </c>
      <c r="C8" s="48">
        <v>579500</v>
      </c>
      <c r="D8" s="48">
        <v>579500</v>
      </c>
      <c r="E8" s="18" t="s">
        <v>18</v>
      </c>
      <c r="F8" s="84" t="s">
        <v>278</v>
      </c>
      <c r="G8" s="48">
        <v>579500</v>
      </c>
      <c r="H8" s="84" t="s">
        <v>278</v>
      </c>
      <c r="I8" s="48">
        <v>579500</v>
      </c>
      <c r="J8" s="49" t="s">
        <v>20</v>
      </c>
      <c r="K8" s="70" t="s">
        <v>279</v>
      </c>
    </row>
    <row r="9" spans="1:11" ht="51.75" customHeight="1">
      <c r="A9" s="40">
        <v>3</v>
      </c>
      <c r="B9" s="20" t="s">
        <v>280</v>
      </c>
      <c r="C9" s="12">
        <v>1100000</v>
      </c>
      <c r="D9" s="12">
        <v>1100000</v>
      </c>
      <c r="E9" s="13" t="s">
        <v>18</v>
      </c>
      <c r="F9" s="13" t="s">
        <v>281</v>
      </c>
      <c r="G9" s="12">
        <v>1100000</v>
      </c>
      <c r="H9" s="13" t="s">
        <v>281</v>
      </c>
      <c r="I9" s="12">
        <v>1100000</v>
      </c>
      <c r="J9" s="14" t="s">
        <v>20</v>
      </c>
      <c r="K9" s="13" t="s">
        <v>282</v>
      </c>
    </row>
    <row r="10" spans="1:11" ht="49.5" customHeight="1">
      <c r="A10" s="15">
        <v>4</v>
      </c>
      <c r="B10" s="16" t="s">
        <v>283</v>
      </c>
      <c r="C10" s="17">
        <v>116355</v>
      </c>
      <c r="D10" s="17">
        <v>116355</v>
      </c>
      <c r="E10" s="18" t="s">
        <v>18</v>
      </c>
      <c r="F10" s="18" t="s">
        <v>174</v>
      </c>
      <c r="G10" s="17">
        <v>116355</v>
      </c>
      <c r="H10" s="18" t="s">
        <v>174</v>
      </c>
      <c r="I10" s="17">
        <v>116355</v>
      </c>
      <c r="J10" s="19" t="s">
        <v>20</v>
      </c>
      <c r="K10" s="70" t="s">
        <v>284</v>
      </c>
    </row>
    <row r="11" spans="1:11" ht="33" customHeight="1">
      <c r="A11" s="40">
        <v>5</v>
      </c>
      <c r="B11" s="20" t="s">
        <v>285</v>
      </c>
      <c r="C11" s="12">
        <v>36400</v>
      </c>
      <c r="D11" s="12">
        <v>36400</v>
      </c>
      <c r="E11" s="13" t="s">
        <v>18</v>
      </c>
      <c r="F11" s="13" t="s">
        <v>286</v>
      </c>
      <c r="G11" s="12">
        <v>36400</v>
      </c>
      <c r="H11" s="13" t="s">
        <v>286</v>
      </c>
      <c r="I11" s="12">
        <v>36400</v>
      </c>
      <c r="J11" s="14" t="s">
        <v>20</v>
      </c>
      <c r="K11" s="13" t="s">
        <v>287</v>
      </c>
    </row>
    <row r="12" spans="1:11" ht="54" customHeight="1">
      <c r="A12" s="15">
        <v>6</v>
      </c>
      <c r="B12" s="16" t="s">
        <v>288</v>
      </c>
      <c r="C12" s="17">
        <v>1000000</v>
      </c>
      <c r="D12" s="17">
        <v>1000000</v>
      </c>
      <c r="E12" s="18" t="s">
        <v>18</v>
      </c>
      <c r="F12" s="18" t="s">
        <v>289</v>
      </c>
      <c r="G12" s="17">
        <v>1000000</v>
      </c>
      <c r="H12" s="18" t="s">
        <v>289</v>
      </c>
      <c r="I12" s="17">
        <v>1000000</v>
      </c>
      <c r="J12" s="19" t="s">
        <v>20</v>
      </c>
      <c r="K12" s="70" t="s">
        <v>290</v>
      </c>
    </row>
    <row r="13" spans="1:11" ht="55.5" customHeight="1">
      <c r="A13" s="40">
        <v>7</v>
      </c>
      <c r="B13" s="20" t="s">
        <v>291</v>
      </c>
      <c r="C13" s="12">
        <v>46010</v>
      </c>
      <c r="D13" s="12">
        <v>46010</v>
      </c>
      <c r="E13" s="13" t="s">
        <v>18</v>
      </c>
      <c r="F13" s="13" t="s">
        <v>237</v>
      </c>
      <c r="G13" s="12">
        <v>46010</v>
      </c>
      <c r="H13" s="13" t="s">
        <v>237</v>
      </c>
      <c r="I13" s="12">
        <v>46010</v>
      </c>
      <c r="J13" s="14" t="s">
        <v>20</v>
      </c>
      <c r="K13" s="13" t="s">
        <v>292</v>
      </c>
    </row>
    <row r="14" spans="1:11" ht="63">
      <c r="A14" s="15">
        <v>8</v>
      </c>
      <c r="B14" s="16" t="s">
        <v>293</v>
      </c>
      <c r="C14" s="17">
        <v>28410</v>
      </c>
      <c r="D14" s="17">
        <v>28410</v>
      </c>
      <c r="E14" s="18" t="s">
        <v>18</v>
      </c>
      <c r="F14" s="18" t="s">
        <v>294</v>
      </c>
      <c r="G14" s="17">
        <v>28410</v>
      </c>
      <c r="H14" s="18" t="s">
        <v>294</v>
      </c>
      <c r="I14" s="17">
        <v>28410</v>
      </c>
      <c r="J14" s="19" t="s">
        <v>20</v>
      </c>
      <c r="K14" s="70" t="s">
        <v>295</v>
      </c>
    </row>
    <row r="15" spans="1:11" s="39" customFormat="1" ht="27.75" customHeight="1">
      <c r="A15" s="10">
        <v>9</v>
      </c>
      <c r="B15" s="117" t="s">
        <v>296</v>
      </c>
      <c r="C15" s="118">
        <v>77575</v>
      </c>
      <c r="D15" s="118">
        <v>77575</v>
      </c>
      <c r="E15" s="25" t="s">
        <v>18</v>
      </c>
      <c r="F15" s="10" t="s">
        <v>294</v>
      </c>
      <c r="G15" s="118">
        <v>77575</v>
      </c>
      <c r="H15" s="10" t="s">
        <v>294</v>
      </c>
      <c r="I15" s="118">
        <v>77575</v>
      </c>
      <c r="J15" s="65" t="s">
        <v>20</v>
      </c>
      <c r="K15" s="13" t="s">
        <v>297</v>
      </c>
    </row>
    <row r="16" spans="1:11" ht="54" customHeight="1">
      <c r="A16" s="15">
        <v>10</v>
      </c>
      <c r="B16" s="16" t="s">
        <v>298</v>
      </c>
      <c r="C16" s="17">
        <v>41650</v>
      </c>
      <c r="D16" s="17">
        <v>41650</v>
      </c>
      <c r="E16" s="18" t="s">
        <v>18</v>
      </c>
      <c r="F16" s="18" t="s">
        <v>299</v>
      </c>
      <c r="G16" s="17">
        <v>41650</v>
      </c>
      <c r="H16" s="18" t="s">
        <v>299</v>
      </c>
      <c r="I16" s="17">
        <v>41650</v>
      </c>
      <c r="J16" s="19" t="s">
        <v>20</v>
      </c>
      <c r="K16" s="70" t="s">
        <v>300</v>
      </c>
    </row>
    <row r="17" spans="1:11" ht="55.5" customHeight="1">
      <c r="A17" s="40">
        <v>11</v>
      </c>
      <c r="B17" s="20" t="s">
        <v>301</v>
      </c>
      <c r="C17" s="12">
        <v>462000</v>
      </c>
      <c r="D17" s="12">
        <v>462000</v>
      </c>
      <c r="E17" s="13" t="s">
        <v>18</v>
      </c>
      <c r="F17" s="13" t="s">
        <v>278</v>
      </c>
      <c r="G17" s="12">
        <v>462000</v>
      </c>
      <c r="H17" s="13" t="s">
        <v>278</v>
      </c>
      <c r="I17" s="12">
        <v>462000</v>
      </c>
      <c r="J17" s="14" t="s">
        <v>20</v>
      </c>
      <c r="K17" s="13" t="s">
        <v>302</v>
      </c>
    </row>
    <row r="18" spans="1:11" ht="56.25" customHeight="1">
      <c r="A18" s="29">
        <v>12</v>
      </c>
      <c r="B18" s="126" t="s">
        <v>303</v>
      </c>
      <c r="C18" s="127">
        <v>20000000</v>
      </c>
      <c r="D18" s="127">
        <v>20000000</v>
      </c>
      <c r="E18" s="128" t="s">
        <v>56</v>
      </c>
      <c r="F18" s="129" t="s">
        <v>131</v>
      </c>
      <c r="G18" s="130">
        <v>19880000</v>
      </c>
      <c r="H18" s="131" t="s">
        <v>131</v>
      </c>
      <c r="I18" s="132">
        <v>19880000</v>
      </c>
      <c r="J18" s="133" t="s">
        <v>59</v>
      </c>
      <c r="K18" s="134" t="s">
        <v>304</v>
      </c>
    </row>
    <row r="19" spans="1:11" ht="36.75" customHeight="1">
      <c r="A19" s="29"/>
      <c r="B19" s="126"/>
      <c r="C19" s="127"/>
      <c r="D19" s="127"/>
      <c r="E19" s="128"/>
      <c r="F19" s="135" t="s">
        <v>133</v>
      </c>
      <c r="G19" s="136">
        <v>19950000</v>
      </c>
      <c r="H19" s="131"/>
      <c r="I19" s="132"/>
      <c r="J19" s="137"/>
      <c r="K19" s="134"/>
    </row>
    <row r="20" spans="1:11" s="123" customFormat="1" ht="30" customHeight="1">
      <c r="A20" s="10">
        <v>13</v>
      </c>
      <c r="B20" s="34" t="s">
        <v>305</v>
      </c>
      <c r="C20" s="35">
        <v>2000</v>
      </c>
      <c r="D20" s="35">
        <v>2000</v>
      </c>
      <c r="E20" s="25" t="s">
        <v>18</v>
      </c>
      <c r="F20" s="10" t="s">
        <v>85</v>
      </c>
      <c r="G20" s="35">
        <v>2000</v>
      </c>
      <c r="H20" s="10" t="s">
        <v>85</v>
      </c>
      <c r="I20" s="35">
        <v>2000</v>
      </c>
      <c r="J20" s="36" t="s">
        <v>20</v>
      </c>
      <c r="K20" s="25" t="s">
        <v>306</v>
      </c>
    </row>
    <row r="21" spans="1:11" s="123" customFormat="1" ht="30" customHeight="1">
      <c r="A21" s="15">
        <v>14</v>
      </c>
      <c r="B21" s="37" t="s">
        <v>307</v>
      </c>
      <c r="C21" s="38">
        <v>4174.07</v>
      </c>
      <c r="D21" s="38">
        <v>4174.07</v>
      </c>
      <c r="E21" s="18" t="s">
        <v>18</v>
      </c>
      <c r="F21" s="15" t="s">
        <v>308</v>
      </c>
      <c r="G21" s="38">
        <v>4174.07</v>
      </c>
      <c r="H21" s="15" t="s">
        <v>308</v>
      </c>
      <c r="I21" s="38">
        <v>4174.07</v>
      </c>
      <c r="J21" s="19" t="s">
        <v>20</v>
      </c>
      <c r="K21" s="18" t="s">
        <v>309</v>
      </c>
    </row>
    <row r="22" spans="1:11" s="123" customFormat="1" ht="30" customHeight="1">
      <c r="A22" s="10">
        <v>15</v>
      </c>
      <c r="B22" s="34" t="s">
        <v>310</v>
      </c>
      <c r="C22" s="35">
        <v>3702</v>
      </c>
      <c r="D22" s="35">
        <v>3702</v>
      </c>
      <c r="E22" s="25" t="s">
        <v>18</v>
      </c>
      <c r="F22" s="10" t="s">
        <v>153</v>
      </c>
      <c r="G22" s="35">
        <v>3702</v>
      </c>
      <c r="H22" s="10" t="s">
        <v>153</v>
      </c>
      <c r="I22" s="35">
        <v>3702</v>
      </c>
      <c r="J22" s="36" t="s">
        <v>20</v>
      </c>
      <c r="K22" s="25" t="s">
        <v>311</v>
      </c>
    </row>
    <row r="23" spans="1:11" s="123" customFormat="1" ht="30" customHeight="1">
      <c r="A23" s="15">
        <v>16</v>
      </c>
      <c r="B23" s="37" t="s">
        <v>139</v>
      </c>
      <c r="C23" s="38">
        <v>990</v>
      </c>
      <c r="D23" s="38">
        <v>990</v>
      </c>
      <c r="E23" s="18" t="s">
        <v>18</v>
      </c>
      <c r="F23" s="15" t="s">
        <v>85</v>
      </c>
      <c r="G23" s="38">
        <v>990</v>
      </c>
      <c r="H23" s="15" t="s">
        <v>85</v>
      </c>
      <c r="I23" s="38">
        <v>990</v>
      </c>
      <c r="J23" s="19" t="s">
        <v>20</v>
      </c>
      <c r="K23" s="18" t="s">
        <v>312</v>
      </c>
    </row>
    <row r="24" spans="1:11" s="123" customFormat="1" ht="30" customHeight="1">
      <c r="A24" s="10">
        <v>17</v>
      </c>
      <c r="B24" s="34" t="s">
        <v>313</v>
      </c>
      <c r="C24" s="35">
        <v>5400</v>
      </c>
      <c r="D24" s="35">
        <v>5400</v>
      </c>
      <c r="E24" s="25" t="s">
        <v>18</v>
      </c>
      <c r="F24" s="10" t="s">
        <v>85</v>
      </c>
      <c r="G24" s="35">
        <v>5400</v>
      </c>
      <c r="H24" s="10" t="s">
        <v>85</v>
      </c>
      <c r="I24" s="35">
        <v>5400</v>
      </c>
      <c r="J24" s="36" t="s">
        <v>20</v>
      </c>
      <c r="K24" s="25" t="s">
        <v>314</v>
      </c>
    </row>
    <row r="25" spans="1:11" s="123" customFormat="1" ht="30" customHeight="1">
      <c r="A25" s="15">
        <v>18</v>
      </c>
      <c r="B25" s="37" t="s">
        <v>315</v>
      </c>
      <c r="C25" s="38">
        <v>4676</v>
      </c>
      <c r="D25" s="38">
        <v>4676</v>
      </c>
      <c r="E25" s="18" t="s">
        <v>18</v>
      </c>
      <c r="F25" s="15" t="s">
        <v>153</v>
      </c>
      <c r="G25" s="38">
        <v>4676</v>
      </c>
      <c r="H25" s="15" t="s">
        <v>153</v>
      </c>
      <c r="I25" s="38">
        <v>4676</v>
      </c>
      <c r="J25" s="19" t="s">
        <v>20</v>
      </c>
      <c r="K25" s="18" t="s">
        <v>316</v>
      </c>
    </row>
  </sheetData>
  <mergeCells count="21">
    <mergeCell ref="K18:K19"/>
    <mergeCell ref="J5:J6"/>
    <mergeCell ref="K5:K6"/>
    <mergeCell ref="A18:A19"/>
    <mergeCell ref="B18:B19"/>
    <mergeCell ref="C18:C19"/>
    <mergeCell ref="D18:D19"/>
    <mergeCell ref="E18:E19"/>
    <mergeCell ref="H18:H19"/>
    <mergeCell ref="I18:I19"/>
    <mergeCell ref="J18:J19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8 E20:E25" xr:uid="{D5F10446-EDE4-4F79-B328-B0098EA4C55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D491-BB75-4B78-AF38-8F1E8367F8A5}">
  <dimension ref="A1:K46"/>
  <sheetViews>
    <sheetView view="pageBreakPreview" topLeftCell="A3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style="39" customWidth="1"/>
    <col min="6" max="6" width="39.5703125" customWidth="1"/>
    <col min="7" max="7" width="20.42578125" customWidth="1"/>
    <col min="8" max="8" width="38.85546875" customWidth="1"/>
    <col min="9" max="9" width="21.85546875" customWidth="1"/>
    <col min="10" max="10" width="24.5703125" style="39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317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55.5" customHeight="1">
      <c r="A7" s="40">
        <v>1</v>
      </c>
      <c r="B7" s="20" t="s">
        <v>301</v>
      </c>
      <c r="C7" s="12">
        <v>462000</v>
      </c>
      <c r="D7" s="12">
        <v>462000</v>
      </c>
      <c r="E7" s="13" t="s">
        <v>18</v>
      </c>
      <c r="F7" s="13" t="s">
        <v>278</v>
      </c>
      <c r="G7" s="12">
        <v>462000</v>
      </c>
      <c r="H7" s="13" t="s">
        <v>278</v>
      </c>
      <c r="I7" s="12">
        <v>462000</v>
      </c>
      <c r="J7" s="14" t="s">
        <v>20</v>
      </c>
      <c r="K7" s="13" t="s">
        <v>302</v>
      </c>
    </row>
    <row r="8" spans="1:11" s="3" customFormat="1" ht="91.5" customHeight="1">
      <c r="A8" s="15">
        <v>2</v>
      </c>
      <c r="B8" s="16" t="s">
        <v>318</v>
      </c>
      <c r="C8" s="48">
        <v>34240</v>
      </c>
      <c r="D8" s="48">
        <v>34240</v>
      </c>
      <c r="E8" s="18" t="s">
        <v>18</v>
      </c>
      <c r="F8" s="84" t="s">
        <v>117</v>
      </c>
      <c r="G8" s="48">
        <v>34240</v>
      </c>
      <c r="H8" s="84" t="s">
        <v>117</v>
      </c>
      <c r="I8" s="48">
        <v>34240</v>
      </c>
      <c r="J8" s="49" t="s">
        <v>20</v>
      </c>
      <c r="K8" s="70" t="s">
        <v>319</v>
      </c>
    </row>
    <row r="9" spans="1:11" ht="110.25" customHeight="1">
      <c r="A9" s="40">
        <v>3</v>
      </c>
      <c r="B9" s="20" t="s">
        <v>320</v>
      </c>
      <c r="C9" s="12">
        <v>9453</v>
      </c>
      <c r="D9" s="12">
        <v>9453</v>
      </c>
      <c r="E9" s="13" t="s">
        <v>18</v>
      </c>
      <c r="F9" s="13" t="s">
        <v>321</v>
      </c>
      <c r="G9" s="12">
        <v>9453</v>
      </c>
      <c r="H9" s="13" t="s">
        <v>321</v>
      </c>
      <c r="I9" s="12">
        <v>9453</v>
      </c>
      <c r="J9" s="14" t="s">
        <v>20</v>
      </c>
      <c r="K9" s="13" t="s">
        <v>322</v>
      </c>
    </row>
    <row r="10" spans="1:11" ht="49.5" customHeight="1">
      <c r="A10" s="15">
        <v>4</v>
      </c>
      <c r="B10" s="16" t="s">
        <v>323</v>
      </c>
      <c r="C10" s="17">
        <v>195826.05</v>
      </c>
      <c r="D10" s="17">
        <v>195826.05</v>
      </c>
      <c r="E10" s="18" t="s">
        <v>18</v>
      </c>
      <c r="F10" s="18" t="s">
        <v>64</v>
      </c>
      <c r="G10" s="17">
        <v>195826.05</v>
      </c>
      <c r="H10" s="18" t="s">
        <v>64</v>
      </c>
      <c r="I10" s="17">
        <v>195826.05</v>
      </c>
      <c r="J10" s="19" t="s">
        <v>20</v>
      </c>
      <c r="K10" s="70" t="s">
        <v>324</v>
      </c>
    </row>
    <row r="11" spans="1:11" ht="45.75" customHeight="1">
      <c r="A11" s="40">
        <v>5</v>
      </c>
      <c r="B11" s="138" t="s">
        <v>325</v>
      </c>
      <c r="C11" s="63">
        <v>31500</v>
      </c>
      <c r="D11" s="63">
        <v>31500</v>
      </c>
      <c r="E11" s="13" t="s">
        <v>18</v>
      </c>
      <c r="F11" s="125" t="s">
        <v>326</v>
      </c>
      <c r="G11" s="63">
        <v>31500</v>
      </c>
      <c r="H11" s="125" t="s">
        <v>326</v>
      </c>
      <c r="I11" s="63">
        <v>31500</v>
      </c>
      <c r="J11" s="65" t="s">
        <v>20</v>
      </c>
      <c r="K11" s="13" t="s">
        <v>327</v>
      </c>
    </row>
    <row r="12" spans="1:11" s="142" customFormat="1" ht="54" customHeight="1">
      <c r="A12" s="66">
        <v>6</v>
      </c>
      <c r="B12" s="139" t="s">
        <v>42</v>
      </c>
      <c r="C12" s="140" t="s">
        <v>328</v>
      </c>
      <c r="D12" s="140" t="s">
        <v>328</v>
      </c>
      <c r="E12" s="69" t="s">
        <v>18</v>
      </c>
      <c r="F12" s="129" t="s">
        <v>329</v>
      </c>
      <c r="G12" s="140" t="s">
        <v>328</v>
      </c>
      <c r="H12" s="129" t="s">
        <v>329</v>
      </c>
      <c r="I12" s="140" t="s">
        <v>328</v>
      </c>
      <c r="J12" s="141" t="s">
        <v>20</v>
      </c>
      <c r="K12" s="70" t="s">
        <v>330</v>
      </c>
    </row>
    <row r="13" spans="1:11" ht="55.5" customHeight="1">
      <c r="A13" s="40">
        <v>7</v>
      </c>
      <c r="B13" s="138" t="s">
        <v>331</v>
      </c>
      <c r="C13" s="63">
        <v>14445</v>
      </c>
      <c r="D13" s="63">
        <v>14445</v>
      </c>
      <c r="E13" s="13" t="s">
        <v>18</v>
      </c>
      <c r="F13" s="125" t="s">
        <v>332</v>
      </c>
      <c r="G13" s="63">
        <v>14445</v>
      </c>
      <c r="H13" s="125" t="s">
        <v>332</v>
      </c>
      <c r="I13" s="63">
        <v>14445</v>
      </c>
      <c r="J13" s="65" t="s">
        <v>20</v>
      </c>
      <c r="K13" s="13" t="s">
        <v>333</v>
      </c>
    </row>
    <row r="14" spans="1:11" ht="75" customHeight="1">
      <c r="A14" s="66">
        <v>8</v>
      </c>
      <c r="B14" s="143" t="s">
        <v>334</v>
      </c>
      <c r="C14" s="130">
        <v>15328.82</v>
      </c>
      <c r="D14" s="130">
        <v>15328.82</v>
      </c>
      <c r="E14" s="69" t="s">
        <v>18</v>
      </c>
      <c r="F14" s="141" t="s">
        <v>64</v>
      </c>
      <c r="G14" s="130">
        <v>15328.82</v>
      </c>
      <c r="H14" s="141" t="s">
        <v>64</v>
      </c>
      <c r="I14" s="130">
        <v>15328.82</v>
      </c>
      <c r="J14" s="144" t="s">
        <v>20</v>
      </c>
      <c r="K14" s="70" t="s">
        <v>335</v>
      </c>
    </row>
    <row r="15" spans="1:11" s="39" customFormat="1" ht="70.5" customHeight="1">
      <c r="A15" s="10">
        <v>9</v>
      </c>
      <c r="B15" s="145" t="s">
        <v>336</v>
      </c>
      <c r="C15" s="63">
        <v>9564.73</v>
      </c>
      <c r="D15" s="63">
        <v>9564.73</v>
      </c>
      <c r="E15" s="25" t="s">
        <v>18</v>
      </c>
      <c r="F15" s="64" t="s">
        <v>337</v>
      </c>
      <c r="G15" s="63">
        <v>9564.73</v>
      </c>
      <c r="H15" s="64" t="s">
        <v>337</v>
      </c>
      <c r="I15" s="63">
        <v>9564.73</v>
      </c>
      <c r="J15" s="65" t="s">
        <v>20</v>
      </c>
      <c r="K15" s="13" t="s">
        <v>338</v>
      </c>
    </row>
    <row r="16" spans="1:11" ht="54" customHeight="1">
      <c r="A16" s="66">
        <v>10</v>
      </c>
      <c r="B16" s="139" t="s">
        <v>339</v>
      </c>
      <c r="C16" s="140" t="s">
        <v>340</v>
      </c>
      <c r="D16" s="140" t="s">
        <v>340</v>
      </c>
      <c r="E16" s="69" t="s">
        <v>18</v>
      </c>
      <c r="F16" s="129" t="s">
        <v>174</v>
      </c>
      <c r="G16" s="140" t="s">
        <v>340</v>
      </c>
      <c r="H16" s="129" t="s">
        <v>174</v>
      </c>
      <c r="I16" s="140" t="s">
        <v>340</v>
      </c>
      <c r="J16" s="141" t="s">
        <v>20</v>
      </c>
      <c r="K16" s="70" t="s">
        <v>341</v>
      </c>
    </row>
    <row r="17" spans="1:11" ht="84.75" customHeight="1">
      <c r="A17" s="40">
        <v>11</v>
      </c>
      <c r="B17" s="145" t="s">
        <v>342</v>
      </c>
      <c r="C17" s="63">
        <v>143896.81</v>
      </c>
      <c r="D17" s="63">
        <v>143896.81</v>
      </c>
      <c r="E17" s="13" t="s">
        <v>18</v>
      </c>
      <c r="F17" s="125" t="s">
        <v>343</v>
      </c>
      <c r="G17" s="63">
        <v>143896.81</v>
      </c>
      <c r="H17" s="125" t="s">
        <v>343</v>
      </c>
      <c r="I17" s="63">
        <v>143896.81</v>
      </c>
      <c r="J17" s="65" t="s">
        <v>20</v>
      </c>
      <c r="K17" s="13" t="s">
        <v>344</v>
      </c>
    </row>
    <row r="18" spans="1:11" ht="42" customHeight="1">
      <c r="A18" s="66">
        <v>12</v>
      </c>
      <c r="B18" s="139" t="s">
        <v>345</v>
      </c>
      <c r="C18" s="130">
        <v>14755.3</v>
      </c>
      <c r="D18" s="130">
        <v>14755.3</v>
      </c>
      <c r="E18" s="69" t="s">
        <v>18</v>
      </c>
      <c r="F18" s="141" t="s">
        <v>64</v>
      </c>
      <c r="G18" s="130">
        <v>14755.3</v>
      </c>
      <c r="H18" s="141" t="s">
        <v>64</v>
      </c>
      <c r="I18" s="130">
        <v>14755.3</v>
      </c>
      <c r="J18" s="144" t="s">
        <v>20</v>
      </c>
      <c r="K18" s="70" t="s">
        <v>346</v>
      </c>
    </row>
    <row r="19" spans="1:11" ht="84">
      <c r="A19" s="10">
        <v>13</v>
      </c>
      <c r="B19" s="145" t="s">
        <v>347</v>
      </c>
      <c r="C19" s="63">
        <v>151250</v>
      </c>
      <c r="D19" s="63">
        <v>151250</v>
      </c>
      <c r="E19" s="25" t="s">
        <v>18</v>
      </c>
      <c r="F19" s="146" t="s">
        <v>348</v>
      </c>
      <c r="G19" s="63">
        <v>151250</v>
      </c>
      <c r="H19" s="146" t="s">
        <v>348</v>
      </c>
      <c r="I19" s="63">
        <v>151250</v>
      </c>
      <c r="J19" s="65" t="s">
        <v>20</v>
      </c>
      <c r="K19" s="13" t="s">
        <v>349</v>
      </c>
    </row>
    <row r="20" spans="1:11" ht="36.75" customHeight="1">
      <c r="A20" s="66">
        <v>14</v>
      </c>
      <c r="B20" s="139" t="s">
        <v>350</v>
      </c>
      <c r="C20" s="140" t="s">
        <v>351</v>
      </c>
      <c r="D20" s="140" t="s">
        <v>351</v>
      </c>
      <c r="E20" s="70" t="s">
        <v>18</v>
      </c>
      <c r="F20" s="141" t="s">
        <v>352</v>
      </c>
      <c r="G20" s="140" t="s">
        <v>351</v>
      </c>
      <c r="H20" s="141" t="s">
        <v>352</v>
      </c>
      <c r="I20" s="140" t="s">
        <v>351</v>
      </c>
      <c r="J20" s="141" t="s">
        <v>20</v>
      </c>
      <c r="K20" s="70" t="s">
        <v>353</v>
      </c>
    </row>
    <row r="21" spans="1:11" ht="63.6" customHeight="1">
      <c r="A21" s="21">
        <v>15</v>
      </c>
      <c r="B21" s="22" t="s">
        <v>354</v>
      </c>
      <c r="C21" s="147">
        <v>1950500</v>
      </c>
      <c r="D21" s="147">
        <v>1950500</v>
      </c>
      <c r="E21" s="27" t="s">
        <v>56</v>
      </c>
      <c r="F21" s="146" t="s">
        <v>121</v>
      </c>
      <c r="G21" s="43">
        <v>1949540</v>
      </c>
      <c r="H21" s="148" t="s">
        <v>121</v>
      </c>
      <c r="I21" s="147">
        <v>1949540</v>
      </c>
      <c r="J21" s="120" t="s">
        <v>59</v>
      </c>
      <c r="K21" s="27" t="s">
        <v>355</v>
      </c>
    </row>
    <row r="22" spans="1:11" ht="21">
      <c r="A22" s="21"/>
      <c r="B22" s="22"/>
      <c r="C22" s="147"/>
      <c r="D22" s="147"/>
      <c r="E22" s="27"/>
      <c r="F22" s="60" t="s">
        <v>356</v>
      </c>
      <c r="G22" s="121">
        <v>1950075</v>
      </c>
      <c r="H22" s="148"/>
      <c r="I22" s="147"/>
      <c r="J22" s="122"/>
      <c r="K22" s="27"/>
    </row>
    <row r="23" spans="1:11" ht="63.6" customHeight="1">
      <c r="A23" s="149">
        <v>16</v>
      </c>
      <c r="B23" s="126" t="s">
        <v>357</v>
      </c>
      <c r="C23" s="132">
        <v>7500000</v>
      </c>
      <c r="D23" s="132">
        <v>7500000</v>
      </c>
      <c r="E23" s="128" t="s">
        <v>56</v>
      </c>
      <c r="F23" s="141" t="s">
        <v>106</v>
      </c>
      <c r="G23" s="130">
        <v>7459000</v>
      </c>
      <c r="H23" s="150" t="s">
        <v>106</v>
      </c>
      <c r="I23" s="132">
        <v>7459000</v>
      </c>
      <c r="J23" s="133" t="s">
        <v>59</v>
      </c>
      <c r="K23" s="149" t="s">
        <v>358</v>
      </c>
    </row>
    <row r="24" spans="1:11" ht="21">
      <c r="A24" s="149"/>
      <c r="B24" s="126"/>
      <c r="C24" s="132"/>
      <c r="D24" s="132"/>
      <c r="E24" s="128"/>
      <c r="F24" s="135" t="s">
        <v>359</v>
      </c>
      <c r="G24" s="136">
        <v>7488000</v>
      </c>
      <c r="H24" s="150"/>
      <c r="I24" s="132"/>
      <c r="J24" s="137"/>
      <c r="K24" s="149"/>
    </row>
    <row r="25" spans="1:11" ht="21">
      <c r="A25" s="149"/>
      <c r="B25" s="126"/>
      <c r="C25" s="132"/>
      <c r="D25" s="132"/>
      <c r="E25" s="128"/>
      <c r="F25" s="135" t="s">
        <v>360</v>
      </c>
      <c r="G25" s="136">
        <v>7495000</v>
      </c>
      <c r="H25" s="150"/>
      <c r="I25" s="132"/>
      <c r="J25" s="137"/>
      <c r="K25" s="149"/>
    </row>
    <row r="26" spans="1:11" ht="35.450000000000003" customHeight="1">
      <c r="A26" s="10">
        <v>17</v>
      </c>
      <c r="B26" s="151" t="s">
        <v>361</v>
      </c>
      <c r="C26" s="63">
        <v>594492</v>
      </c>
      <c r="D26" s="63">
        <v>594492</v>
      </c>
      <c r="E26" s="25" t="s">
        <v>18</v>
      </c>
      <c r="F26" s="146" t="s">
        <v>117</v>
      </c>
      <c r="G26" s="35">
        <v>594492</v>
      </c>
      <c r="H26" s="146" t="s">
        <v>117</v>
      </c>
      <c r="I26" s="113">
        <v>594492</v>
      </c>
      <c r="J26" s="36" t="s">
        <v>20</v>
      </c>
      <c r="K26" s="10" t="s">
        <v>362</v>
      </c>
    </row>
    <row r="27" spans="1:11" ht="64.150000000000006" customHeight="1">
      <c r="A27" s="66">
        <v>18</v>
      </c>
      <c r="B27" s="143" t="s">
        <v>363</v>
      </c>
      <c r="C27" s="130">
        <v>200000</v>
      </c>
      <c r="D27" s="130">
        <v>200000</v>
      </c>
      <c r="E27" s="70" t="s">
        <v>18</v>
      </c>
      <c r="F27" s="141" t="s">
        <v>364</v>
      </c>
      <c r="G27" s="71">
        <v>200000</v>
      </c>
      <c r="H27" s="141" t="s">
        <v>364</v>
      </c>
      <c r="I27" s="68">
        <v>200000</v>
      </c>
      <c r="J27" s="72" t="s">
        <v>20</v>
      </c>
      <c r="K27" s="66" t="s">
        <v>365</v>
      </c>
    </row>
    <row r="28" spans="1:11" ht="56.25" customHeight="1">
      <c r="A28" s="10">
        <v>20</v>
      </c>
      <c r="B28" s="145" t="s">
        <v>366</v>
      </c>
      <c r="C28" s="63">
        <v>750000</v>
      </c>
      <c r="D28" s="63">
        <v>750000</v>
      </c>
      <c r="E28" s="25" t="s">
        <v>18</v>
      </c>
      <c r="F28" s="125" t="s">
        <v>367</v>
      </c>
      <c r="G28" s="63">
        <v>750000</v>
      </c>
      <c r="H28" s="125" t="s">
        <v>367</v>
      </c>
      <c r="I28" s="63">
        <v>750000</v>
      </c>
      <c r="J28" s="65" t="s">
        <v>20</v>
      </c>
      <c r="K28" s="10" t="s">
        <v>368</v>
      </c>
    </row>
    <row r="29" spans="1:11" s="123" customFormat="1" ht="30" customHeight="1">
      <c r="A29" s="15">
        <v>21</v>
      </c>
      <c r="B29" s="114" t="s">
        <v>369</v>
      </c>
      <c r="C29" s="38">
        <v>1902</v>
      </c>
      <c r="D29" s="38">
        <v>1902</v>
      </c>
      <c r="E29" s="70" t="s">
        <v>18</v>
      </c>
      <c r="F29" s="15" t="s">
        <v>153</v>
      </c>
      <c r="G29" s="38">
        <v>1902</v>
      </c>
      <c r="H29" s="15" t="s">
        <v>153</v>
      </c>
      <c r="I29" s="38">
        <v>1902</v>
      </c>
      <c r="J29" s="72" t="s">
        <v>20</v>
      </c>
      <c r="K29" s="18" t="s">
        <v>370</v>
      </c>
    </row>
    <row r="30" spans="1:11" s="123" customFormat="1" ht="30" customHeight="1">
      <c r="A30" s="10">
        <v>22</v>
      </c>
      <c r="B30" s="109" t="s">
        <v>371</v>
      </c>
      <c r="C30" s="35">
        <v>7442</v>
      </c>
      <c r="D30" s="35">
        <v>7442</v>
      </c>
      <c r="E30" s="13" t="s">
        <v>18</v>
      </c>
      <c r="F30" s="10" t="s">
        <v>372</v>
      </c>
      <c r="G30" s="35">
        <v>7442</v>
      </c>
      <c r="H30" s="10" t="s">
        <v>372</v>
      </c>
      <c r="I30" s="35">
        <v>7442</v>
      </c>
      <c r="J30" s="14" t="s">
        <v>20</v>
      </c>
      <c r="K30" s="25" t="s">
        <v>373</v>
      </c>
    </row>
    <row r="31" spans="1:11" s="123" customFormat="1" ht="30" customHeight="1">
      <c r="A31" s="15">
        <v>23</v>
      </c>
      <c r="B31" s="114" t="s">
        <v>374</v>
      </c>
      <c r="C31" s="38">
        <v>4988.34</v>
      </c>
      <c r="D31" s="38">
        <v>4988.34</v>
      </c>
      <c r="E31" s="70" t="s">
        <v>18</v>
      </c>
      <c r="F31" s="15" t="s">
        <v>308</v>
      </c>
      <c r="G31" s="38">
        <v>4988.34</v>
      </c>
      <c r="H31" s="15" t="s">
        <v>308</v>
      </c>
      <c r="I31" s="38">
        <v>4988.34</v>
      </c>
      <c r="J31" s="72" t="s">
        <v>20</v>
      </c>
      <c r="K31" s="18" t="s">
        <v>375</v>
      </c>
    </row>
    <row r="32" spans="1:11" s="123" customFormat="1" ht="30" customHeight="1">
      <c r="A32" s="10">
        <v>24</v>
      </c>
      <c r="B32" s="109" t="s">
        <v>139</v>
      </c>
      <c r="C32" s="35">
        <v>3330</v>
      </c>
      <c r="D32" s="35">
        <v>3330</v>
      </c>
      <c r="E32" s="13" t="s">
        <v>18</v>
      </c>
      <c r="F32" s="10" t="s">
        <v>85</v>
      </c>
      <c r="G32" s="35">
        <v>3330</v>
      </c>
      <c r="H32" s="10" t="s">
        <v>85</v>
      </c>
      <c r="I32" s="35">
        <v>3330</v>
      </c>
      <c r="J32" s="14" t="s">
        <v>20</v>
      </c>
      <c r="K32" s="25" t="s">
        <v>376</v>
      </c>
    </row>
    <row r="33" spans="1:11" s="123" customFormat="1" ht="30" customHeight="1">
      <c r="A33" s="15">
        <v>25</v>
      </c>
      <c r="B33" s="114" t="s">
        <v>377</v>
      </c>
      <c r="C33" s="38">
        <v>3840</v>
      </c>
      <c r="D33" s="38">
        <v>3840</v>
      </c>
      <c r="E33" s="70" t="s">
        <v>18</v>
      </c>
      <c r="F33" s="15" t="s">
        <v>153</v>
      </c>
      <c r="G33" s="38">
        <v>3840</v>
      </c>
      <c r="H33" s="15" t="s">
        <v>153</v>
      </c>
      <c r="I33" s="38">
        <v>3840</v>
      </c>
      <c r="J33" s="72" t="s">
        <v>20</v>
      </c>
      <c r="K33" s="18" t="s">
        <v>378</v>
      </c>
    </row>
    <row r="34" spans="1:11" s="123" customFormat="1" ht="30" customHeight="1">
      <c r="A34" s="10">
        <v>26</v>
      </c>
      <c r="B34" s="109" t="s">
        <v>141</v>
      </c>
      <c r="C34" s="35">
        <v>8051.75</v>
      </c>
      <c r="D34" s="35">
        <v>8051.75</v>
      </c>
      <c r="E34" s="13" t="s">
        <v>18</v>
      </c>
      <c r="F34" s="10" t="s">
        <v>379</v>
      </c>
      <c r="G34" s="35">
        <v>8051.75</v>
      </c>
      <c r="H34" s="10" t="s">
        <v>379</v>
      </c>
      <c r="I34" s="35">
        <v>8051.75</v>
      </c>
      <c r="J34" s="14" t="s">
        <v>20</v>
      </c>
      <c r="K34" s="25" t="s">
        <v>380</v>
      </c>
    </row>
    <row r="35" spans="1:11" s="123" customFormat="1" ht="30" customHeight="1">
      <c r="A35" s="15">
        <v>27</v>
      </c>
      <c r="B35" s="114" t="s">
        <v>381</v>
      </c>
      <c r="C35" s="38">
        <v>5000</v>
      </c>
      <c r="D35" s="38">
        <v>5000</v>
      </c>
      <c r="E35" s="70" t="s">
        <v>18</v>
      </c>
      <c r="F35" s="15" t="s">
        <v>308</v>
      </c>
      <c r="G35" s="38">
        <v>5000</v>
      </c>
      <c r="H35" s="15" t="s">
        <v>308</v>
      </c>
      <c r="I35" s="38">
        <v>5000</v>
      </c>
      <c r="J35" s="72" t="s">
        <v>20</v>
      </c>
      <c r="K35" s="18" t="s">
        <v>382</v>
      </c>
    </row>
    <row r="36" spans="1:11" s="123" customFormat="1" ht="30" customHeight="1">
      <c r="A36" s="10">
        <v>28</v>
      </c>
      <c r="B36" s="109" t="s">
        <v>383</v>
      </c>
      <c r="C36" s="35">
        <v>4000</v>
      </c>
      <c r="D36" s="35">
        <v>4000</v>
      </c>
      <c r="E36" s="13" t="s">
        <v>18</v>
      </c>
      <c r="F36" s="10" t="s">
        <v>85</v>
      </c>
      <c r="G36" s="35">
        <v>4000</v>
      </c>
      <c r="H36" s="10" t="s">
        <v>85</v>
      </c>
      <c r="I36" s="35">
        <v>4000</v>
      </c>
      <c r="J36" s="14" t="s">
        <v>20</v>
      </c>
      <c r="K36" s="25" t="s">
        <v>384</v>
      </c>
    </row>
    <row r="37" spans="1:11" s="123" customFormat="1" ht="30" customHeight="1">
      <c r="A37" s="15">
        <v>29</v>
      </c>
      <c r="B37" s="114" t="s">
        <v>208</v>
      </c>
      <c r="C37" s="38">
        <v>6484</v>
      </c>
      <c r="D37" s="38">
        <v>6484</v>
      </c>
      <c r="E37" s="70" t="s">
        <v>18</v>
      </c>
      <c r="F37" s="15" t="s">
        <v>153</v>
      </c>
      <c r="G37" s="38">
        <v>6484</v>
      </c>
      <c r="H37" s="15" t="s">
        <v>153</v>
      </c>
      <c r="I37" s="38">
        <v>6484</v>
      </c>
      <c r="J37" s="72" t="s">
        <v>20</v>
      </c>
      <c r="K37" s="18" t="s">
        <v>385</v>
      </c>
    </row>
    <row r="38" spans="1:11" s="123" customFormat="1" ht="30" customHeight="1">
      <c r="A38" s="10">
        <v>30</v>
      </c>
      <c r="B38" s="109" t="s">
        <v>386</v>
      </c>
      <c r="C38" s="35">
        <v>1160</v>
      </c>
      <c r="D38" s="35">
        <v>1160</v>
      </c>
      <c r="E38" s="13" t="s">
        <v>18</v>
      </c>
      <c r="F38" s="10" t="s">
        <v>85</v>
      </c>
      <c r="G38" s="35">
        <v>1160</v>
      </c>
      <c r="H38" s="10" t="s">
        <v>85</v>
      </c>
      <c r="I38" s="35">
        <v>1160</v>
      </c>
      <c r="J38" s="14" t="s">
        <v>20</v>
      </c>
      <c r="K38" s="25" t="s">
        <v>387</v>
      </c>
    </row>
    <row r="39" spans="1:11" s="123" customFormat="1" ht="30" customHeight="1">
      <c r="A39" s="15">
        <v>31</v>
      </c>
      <c r="B39" s="114" t="s">
        <v>388</v>
      </c>
      <c r="C39" s="38">
        <v>550</v>
      </c>
      <c r="D39" s="38">
        <v>550</v>
      </c>
      <c r="E39" s="70" t="s">
        <v>18</v>
      </c>
      <c r="F39" s="15" t="s">
        <v>85</v>
      </c>
      <c r="G39" s="38">
        <v>550</v>
      </c>
      <c r="H39" s="15" t="s">
        <v>85</v>
      </c>
      <c r="I39" s="38">
        <v>550</v>
      </c>
      <c r="J39" s="72" t="s">
        <v>20</v>
      </c>
      <c r="K39" s="18" t="s">
        <v>389</v>
      </c>
    </row>
    <row r="40" spans="1:11" s="123" customFormat="1" ht="30" customHeight="1">
      <c r="A40" s="10">
        <v>32</v>
      </c>
      <c r="B40" s="109" t="s">
        <v>390</v>
      </c>
      <c r="C40" s="35">
        <v>1640</v>
      </c>
      <c r="D40" s="35">
        <v>1640</v>
      </c>
      <c r="E40" s="13" t="s">
        <v>18</v>
      </c>
      <c r="F40" s="10" t="s">
        <v>85</v>
      </c>
      <c r="G40" s="35">
        <v>1640</v>
      </c>
      <c r="H40" s="10" t="s">
        <v>85</v>
      </c>
      <c r="I40" s="35">
        <v>1640</v>
      </c>
      <c r="J40" s="14" t="s">
        <v>20</v>
      </c>
      <c r="K40" s="25" t="s">
        <v>391</v>
      </c>
    </row>
    <row r="41" spans="1:11" s="123" customFormat="1" ht="30" customHeight="1">
      <c r="A41" s="15">
        <v>33</v>
      </c>
      <c r="B41" s="114" t="s">
        <v>392</v>
      </c>
      <c r="C41" s="38">
        <v>7600</v>
      </c>
      <c r="D41" s="38">
        <v>7600</v>
      </c>
      <c r="E41" s="70" t="s">
        <v>18</v>
      </c>
      <c r="F41" s="15" t="s">
        <v>85</v>
      </c>
      <c r="G41" s="38">
        <v>7600</v>
      </c>
      <c r="H41" s="15" t="s">
        <v>85</v>
      </c>
      <c r="I41" s="38">
        <v>7600</v>
      </c>
      <c r="J41" s="72" t="s">
        <v>20</v>
      </c>
      <c r="K41" s="18" t="s">
        <v>393</v>
      </c>
    </row>
    <row r="42" spans="1:11" s="123" customFormat="1" ht="30" customHeight="1">
      <c r="A42" s="10">
        <v>34</v>
      </c>
      <c r="B42" s="109" t="s">
        <v>394</v>
      </c>
      <c r="C42" s="35">
        <v>5000</v>
      </c>
      <c r="D42" s="35">
        <v>5000</v>
      </c>
      <c r="E42" s="13" t="s">
        <v>18</v>
      </c>
      <c r="F42" s="10" t="s">
        <v>308</v>
      </c>
      <c r="G42" s="35">
        <v>5000</v>
      </c>
      <c r="H42" s="10" t="s">
        <v>308</v>
      </c>
      <c r="I42" s="35">
        <v>5000</v>
      </c>
      <c r="J42" s="14" t="s">
        <v>20</v>
      </c>
      <c r="K42" s="25" t="s">
        <v>395</v>
      </c>
    </row>
    <row r="43" spans="1:11" s="123" customFormat="1" ht="30" customHeight="1">
      <c r="A43" s="15">
        <v>35</v>
      </c>
      <c r="B43" s="114" t="s">
        <v>208</v>
      </c>
      <c r="C43" s="38">
        <v>3532</v>
      </c>
      <c r="D43" s="38">
        <v>3532</v>
      </c>
      <c r="E43" s="70" t="s">
        <v>18</v>
      </c>
      <c r="F43" s="15" t="s">
        <v>153</v>
      </c>
      <c r="G43" s="38">
        <v>3532</v>
      </c>
      <c r="H43" s="15" t="s">
        <v>153</v>
      </c>
      <c r="I43" s="38">
        <v>3532</v>
      </c>
      <c r="J43" s="72" t="s">
        <v>20</v>
      </c>
      <c r="K43" s="18" t="s">
        <v>396</v>
      </c>
    </row>
    <row r="44" spans="1:11" s="123" customFormat="1" ht="30" customHeight="1">
      <c r="A44" s="10">
        <v>36</v>
      </c>
      <c r="B44" s="109" t="s">
        <v>392</v>
      </c>
      <c r="C44" s="35">
        <v>3840</v>
      </c>
      <c r="D44" s="35">
        <v>3840</v>
      </c>
      <c r="E44" s="13" t="s">
        <v>18</v>
      </c>
      <c r="F44" s="10" t="s">
        <v>85</v>
      </c>
      <c r="G44" s="35">
        <v>3840</v>
      </c>
      <c r="H44" s="10" t="s">
        <v>85</v>
      </c>
      <c r="I44" s="35">
        <v>3840</v>
      </c>
      <c r="J44" s="14" t="s">
        <v>20</v>
      </c>
      <c r="K44" s="25" t="s">
        <v>397</v>
      </c>
    </row>
    <row r="45" spans="1:11" s="123" customFormat="1" ht="30" customHeight="1">
      <c r="A45" s="15">
        <v>37</v>
      </c>
      <c r="B45" s="114" t="s">
        <v>386</v>
      </c>
      <c r="C45" s="38">
        <v>1110</v>
      </c>
      <c r="D45" s="38">
        <v>1110</v>
      </c>
      <c r="E45" s="70" t="s">
        <v>18</v>
      </c>
      <c r="F45" s="15" t="s">
        <v>85</v>
      </c>
      <c r="G45" s="38">
        <v>1110</v>
      </c>
      <c r="H45" s="15" t="s">
        <v>85</v>
      </c>
      <c r="I45" s="38">
        <v>1110</v>
      </c>
      <c r="J45" s="72" t="s">
        <v>20</v>
      </c>
      <c r="K45" s="18" t="s">
        <v>398</v>
      </c>
    </row>
    <row r="46" spans="1:11" s="123" customFormat="1" ht="30" customHeight="1">
      <c r="A46" s="10">
        <v>38</v>
      </c>
      <c r="B46" s="109" t="s">
        <v>399</v>
      </c>
      <c r="C46" s="35">
        <v>4615.9799999999996</v>
      </c>
      <c r="D46" s="35">
        <v>4615.9799999999996</v>
      </c>
      <c r="E46" s="13" t="s">
        <v>18</v>
      </c>
      <c r="F46" s="10" t="s">
        <v>308</v>
      </c>
      <c r="G46" s="35">
        <v>4615.9799999999996</v>
      </c>
      <c r="H46" s="10" t="s">
        <v>308</v>
      </c>
      <c r="I46" s="35">
        <v>4615.9799999999996</v>
      </c>
      <c r="J46" s="14" t="s">
        <v>20</v>
      </c>
      <c r="K46" s="25" t="s">
        <v>400</v>
      </c>
    </row>
  </sheetData>
  <mergeCells count="30">
    <mergeCell ref="K21:K22"/>
    <mergeCell ref="A23:A25"/>
    <mergeCell ref="B23:B25"/>
    <mergeCell ref="C23:C25"/>
    <mergeCell ref="D23:D25"/>
    <mergeCell ref="E23:E25"/>
    <mergeCell ref="H23:H25"/>
    <mergeCell ref="I23:I25"/>
    <mergeCell ref="J23:J25"/>
    <mergeCell ref="K23:K25"/>
    <mergeCell ref="J5:J6"/>
    <mergeCell ref="K5:K6"/>
    <mergeCell ref="A21:A22"/>
    <mergeCell ref="B21:B22"/>
    <mergeCell ref="C21:C22"/>
    <mergeCell ref="D21:D22"/>
    <mergeCell ref="E21:E22"/>
    <mergeCell ref="H21:H22"/>
    <mergeCell ref="I21:I22"/>
    <mergeCell ref="J21:J22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21 E23 E26:E46" xr:uid="{0FF4EC70-ACBC-4BB4-BBE7-B139ED400C3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CB95-2F5F-4C0F-819C-198F9BD42503}">
  <dimension ref="A1:K25"/>
  <sheetViews>
    <sheetView view="pageBreakPreview" zoomScale="60" zoomScaleNormal="80" workbookViewId="0">
      <selection activeCell="P7" sqref="P7"/>
    </sheetView>
  </sheetViews>
  <sheetFormatPr defaultRowHeight="15"/>
  <cols>
    <col min="1" max="1" width="7.7109375" customWidth="1"/>
    <col min="2" max="2" width="54.7109375" customWidth="1"/>
    <col min="3" max="3" width="20.28515625" customWidth="1"/>
    <col min="4" max="4" width="21.42578125" customWidth="1"/>
    <col min="5" max="5" width="20.28515625" customWidth="1"/>
    <col min="6" max="6" width="39.5703125" customWidth="1"/>
    <col min="7" max="7" width="20.42578125" customWidth="1"/>
    <col min="8" max="8" width="38.85546875" customWidth="1"/>
    <col min="9" max="9" width="21.85546875" customWidth="1"/>
    <col min="10" max="10" width="24.5703125" customWidth="1"/>
    <col min="11" max="11" width="33.85546875" customWidth="1"/>
  </cols>
  <sheetData>
    <row r="1" spans="1:11" ht="21">
      <c r="K1" s="1" t="s">
        <v>0</v>
      </c>
    </row>
    <row r="2" spans="1:11" s="3" customFormat="1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21">
      <c r="A4" s="4" t="s">
        <v>401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 ht="2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55.5" customHeight="1">
      <c r="A7" s="40">
        <v>1</v>
      </c>
      <c r="B7" s="145" t="s">
        <v>402</v>
      </c>
      <c r="C7" s="124" t="s">
        <v>403</v>
      </c>
      <c r="D7" s="124" t="s">
        <v>403</v>
      </c>
      <c r="E7" s="13" t="s">
        <v>18</v>
      </c>
      <c r="F7" s="146" t="s">
        <v>168</v>
      </c>
      <c r="G7" s="124" t="s">
        <v>403</v>
      </c>
      <c r="H7" s="146" t="s">
        <v>168</v>
      </c>
      <c r="I7" s="124" t="s">
        <v>403</v>
      </c>
      <c r="J7" s="125" t="s">
        <v>20</v>
      </c>
      <c r="K7" s="13" t="s">
        <v>404</v>
      </c>
    </row>
    <row r="8" spans="1:11" s="152" customFormat="1" ht="91.5" customHeight="1">
      <c r="A8" s="66">
        <v>2</v>
      </c>
      <c r="B8" s="139" t="s">
        <v>298</v>
      </c>
      <c r="C8" s="130">
        <v>125997.5</v>
      </c>
      <c r="D8" s="130">
        <v>125997.5</v>
      </c>
      <c r="E8" s="69" t="s">
        <v>18</v>
      </c>
      <c r="F8" s="141" t="s">
        <v>299</v>
      </c>
      <c r="G8" s="130">
        <v>125997.5</v>
      </c>
      <c r="H8" s="141" t="s">
        <v>299</v>
      </c>
      <c r="I8" s="130">
        <v>125997.5</v>
      </c>
      <c r="J8" s="144" t="s">
        <v>20</v>
      </c>
      <c r="K8" s="70" t="s">
        <v>405</v>
      </c>
    </row>
    <row r="9" spans="1:11" ht="110.25" customHeight="1">
      <c r="A9" s="40">
        <v>3</v>
      </c>
      <c r="B9" s="138" t="s">
        <v>406</v>
      </c>
      <c r="C9" s="63">
        <v>432000</v>
      </c>
      <c r="D9" s="63">
        <v>432000</v>
      </c>
      <c r="E9" s="13" t="s">
        <v>18</v>
      </c>
      <c r="F9" s="125" t="s">
        <v>407</v>
      </c>
      <c r="G9" s="63">
        <v>432000</v>
      </c>
      <c r="H9" s="125" t="s">
        <v>407</v>
      </c>
      <c r="I9" s="63">
        <v>432000</v>
      </c>
      <c r="J9" s="65" t="s">
        <v>20</v>
      </c>
      <c r="K9" s="13" t="s">
        <v>408</v>
      </c>
    </row>
    <row r="10" spans="1:11" s="142" customFormat="1" ht="49.5" customHeight="1">
      <c r="A10" s="66">
        <v>4</v>
      </c>
      <c r="B10" s="143" t="s">
        <v>409</v>
      </c>
      <c r="C10" s="130">
        <v>99279.95</v>
      </c>
      <c r="D10" s="130">
        <v>99279.95</v>
      </c>
      <c r="E10" s="69" t="s">
        <v>18</v>
      </c>
      <c r="F10" s="141" t="s">
        <v>352</v>
      </c>
      <c r="G10" s="130">
        <v>99279.95</v>
      </c>
      <c r="H10" s="141" t="s">
        <v>352</v>
      </c>
      <c r="I10" s="130">
        <v>99279.95</v>
      </c>
      <c r="J10" s="144" t="s">
        <v>20</v>
      </c>
      <c r="K10" s="70" t="s">
        <v>410</v>
      </c>
    </row>
    <row r="11" spans="1:11" ht="42" customHeight="1">
      <c r="A11" s="21">
        <v>5</v>
      </c>
      <c r="B11" s="153" t="s">
        <v>411</v>
      </c>
      <c r="C11" s="59">
        <v>5493600</v>
      </c>
      <c r="D11" s="59">
        <v>5493600</v>
      </c>
      <c r="E11" s="24" t="s">
        <v>51</v>
      </c>
      <c r="F11" s="154" t="s">
        <v>412</v>
      </c>
      <c r="G11" s="100">
        <v>5335020</v>
      </c>
      <c r="H11" s="155" t="s">
        <v>412</v>
      </c>
      <c r="I11" s="59">
        <v>5300000</v>
      </c>
      <c r="J11" s="156" t="s">
        <v>20</v>
      </c>
      <c r="K11" s="21" t="s">
        <v>413</v>
      </c>
    </row>
    <row r="12" spans="1:11" ht="42">
      <c r="A12" s="21"/>
      <c r="B12" s="153"/>
      <c r="C12" s="59"/>
      <c r="D12" s="59"/>
      <c r="E12" s="24"/>
      <c r="F12" s="157" t="s">
        <v>121</v>
      </c>
      <c r="G12" s="63">
        <v>5445500</v>
      </c>
      <c r="H12" s="155"/>
      <c r="I12" s="59"/>
      <c r="J12" s="156"/>
      <c r="K12" s="21"/>
    </row>
    <row r="13" spans="1:11" ht="42">
      <c r="A13" s="21"/>
      <c r="B13" s="153"/>
      <c r="C13" s="59"/>
      <c r="D13" s="59"/>
      <c r="E13" s="24"/>
      <c r="F13" s="157" t="s">
        <v>414</v>
      </c>
      <c r="G13" s="63">
        <v>5493000</v>
      </c>
      <c r="H13" s="155"/>
      <c r="I13" s="59"/>
      <c r="J13" s="156"/>
      <c r="K13" s="21"/>
    </row>
    <row r="14" spans="1:11" ht="30" customHeight="1">
      <c r="A14" s="66">
        <v>6</v>
      </c>
      <c r="B14" s="158" t="s">
        <v>152</v>
      </c>
      <c r="C14" s="159">
        <v>5212</v>
      </c>
      <c r="D14" s="159">
        <v>5212</v>
      </c>
      <c r="E14" s="69" t="s">
        <v>18</v>
      </c>
      <c r="F14" s="66" t="s">
        <v>415</v>
      </c>
      <c r="G14" s="160">
        <v>5212</v>
      </c>
      <c r="H14" s="66" t="s">
        <v>415</v>
      </c>
      <c r="I14" s="159">
        <v>5212</v>
      </c>
      <c r="J14" s="144" t="s">
        <v>20</v>
      </c>
      <c r="K14" s="69" t="s">
        <v>416</v>
      </c>
    </row>
    <row r="15" spans="1:11" ht="30" customHeight="1">
      <c r="A15" s="10">
        <v>7</v>
      </c>
      <c r="B15" s="34" t="s">
        <v>386</v>
      </c>
      <c r="C15" s="35">
        <v>1940</v>
      </c>
      <c r="D15" s="35">
        <v>1940</v>
      </c>
      <c r="E15" s="25" t="s">
        <v>18</v>
      </c>
      <c r="F15" s="10" t="s">
        <v>85</v>
      </c>
      <c r="G15" s="35">
        <v>1940</v>
      </c>
      <c r="H15" s="10" t="s">
        <v>85</v>
      </c>
      <c r="I15" s="35">
        <v>1940</v>
      </c>
      <c r="J15" s="111" t="s">
        <v>20</v>
      </c>
      <c r="K15" s="25" t="s">
        <v>417</v>
      </c>
    </row>
    <row r="16" spans="1:11" ht="30" customHeight="1">
      <c r="A16" s="66">
        <v>8</v>
      </c>
      <c r="B16" s="37" t="s">
        <v>141</v>
      </c>
      <c r="C16" s="38">
        <v>1498</v>
      </c>
      <c r="D16" s="38">
        <v>1498</v>
      </c>
      <c r="E16" s="69" t="s">
        <v>18</v>
      </c>
      <c r="F16" s="15" t="s">
        <v>142</v>
      </c>
      <c r="G16" s="38">
        <v>1498</v>
      </c>
      <c r="H16" s="15" t="s">
        <v>142</v>
      </c>
      <c r="I16" s="38">
        <v>1498</v>
      </c>
      <c r="J16" s="144" t="s">
        <v>20</v>
      </c>
      <c r="K16" s="18" t="s">
        <v>418</v>
      </c>
    </row>
    <row r="17" spans="1:11" ht="30" customHeight="1">
      <c r="A17" s="10">
        <v>9</v>
      </c>
      <c r="B17" s="34" t="s">
        <v>419</v>
      </c>
      <c r="C17" s="35">
        <v>1090</v>
      </c>
      <c r="D17" s="35">
        <v>1090</v>
      </c>
      <c r="E17" s="25" t="s">
        <v>18</v>
      </c>
      <c r="F17" s="10" t="s">
        <v>85</v>
      </c>
      <c r="G17" s="35">
        <v>1090</v>
      </c>
      <c r="H17" s="10" t="s">
        <v>85</v>
      </c>
      <c r="I17" s="35">
        <v>1090</v>
      </c>
      <c r="J17" s="111" t="s">
        <v>20</v>
      </c>
      <c r="K17" s="25" t="s">
        <v>420</v>
      </c>
    </row>
    <row r="18" spans="1:11" ht="30" customHeight="1">
      <c r="A18" s="66">
        <v>10</v>
      </c>
      <c r="B18" s="37" t="s">
        <v>421</v>
      </c>
      <c r="C18" s="38">
        <v>2247</v>
      </c>
      <c r="D18" s="38">
        <v>2247</v>
      </c>
      <c r="E18" s="69" t="s">
        <v>18</v>
      </c>
      <c r="F18" s="15" t="s">
        <v>308</v>
      </c>
      <c r="G18" s="38">
        <v>2247</v>
      </c>
      <c r="H18" s="15" t="s">
        <v>308</v>
      </c>
      <c r="I18" s="38">
        <v>2247</v>
      </c>
      <c r="J18" s="144" t="s">
        <v>20</v>
      </c>
      <c r="K18" s="18" t="s">
        <v>422</v>
      </c>
    </row>
    <row r="19" spans="1:11" ht="30" customHeight="1">
      <c r="A19" s="10">
        <v>11</v>
      </c>
      <c r="B19" s="34" t="s">
        <v>423</v>
      </c>
      <c r="C19" s="35">
        <v>5212</v>
      </c>
      <c r="D19" s="35">
        <v>5212</v>
      </c>
      <c r="E19" s="25" t="s">
        <v>18</v>
      </c>
      <c r="F19" s="10" t="s">
        <v>415</v>
      </c>
      <c r="G19" s="35">
        <v>5212</v>
      </c>
      <c r="H19" s="10" t="s">
        <v>415</v>
      </c>
      <c r="I19" s="35">
        <v>5212</v>
      </c>
      <c r="J19" s="111" t="s">
        <v>20</v>
      </c>
      <c r="K19" s="25" t="s">
        <v>424</v>
      </c>
    </row>
    <row r="20" spans="1:11" ht="30" customHeight="1">
      <c r="A20" s="66">
        <v>12</v>
      </c>
      <c r="B20" s="37" t="s">
        <v>141</v>
      </c>
      <c r="C20" s="38">
        <v>1337.5</v>
      </c>
      <c r="D20" s="38">
        <v>1337.5</v>
      </c>
      <c r="E20" s="69" t="s">
        <v>18</v>
      </c>
      <c r="F20" s="15" t="s">
        <v>142</v>
      </c>
      <c r="G20" s="38">
        <v>1337.5</v>
      </c>
      <c r="H20" s="15" t="s">
        <v>142</v>
      </c>
      <c r="I20" s="38">
        <v>1337.5</v>
      </c>
      <c r="J20" s="144" t="s">
        <v>20</v>
      </c>
      <c r="K20" s="18" t="s">
        <v>425</v>
      </c>
    </row>
    <row r="21" spans="1:11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</row>
    <row r="22" spans="1:1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</row>
    <row r="23" spans="1:1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</row>
    <row r="24" spans="1:1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</row>
    <row r="25" spans="1:1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</row>
  </sheetData>
  <mergeCells count="21">
    <mergeCell ref="K11:K13"/>
    <mergeCell ref="J5:J6"/>
    <mergeCell ref="K5:K6"/>
    <mergeCell ref="A11:A13"/>
    <mergeCell ref="B11:B13"/>
    <mergeCell ref="C11:C13"/>
    <mergeCell ref="D11:D13"/>
    <mergeCell ref="E11:E13"/>
    <mergeCell ref="H11:H13"/>
    <mergeCell ref="I11:I13"/>
    <mergeCell ref="J11:J13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1 E14:E20" xr:uid="{5074162D-4A81-454E-B4BD-8ECC2D37B3D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B228-CB69-4FC4-B390-B766721AF2F4}">
  <dimension ref="A1:K32"/>
  <sheetViews>
    <sheetView view="pageBreakPreview" topLeftCell="A13" zoomScale="60" zoomScaleNormal="80" workbookViewId="0">
      <selection activeCell="P7" sqref="P7"/>
    </sheetView>
  </sheetViews>
  <sheetFormatPr defaultColWidth="9.140625" defaultRowHeight="21"/>
  <cols>
    <col min="1" max="1" width="7.7109375" style="3" customWidth="1"/>
    <col min="2" max="2" width="54.7109375" style="3" customWidth="1"/>
    <col min="3" max="3" width="20.28515625" style="3" customWidth="1"/>
    <col min="4" max="4" width="21.42578125" style="3" customWidth="1"/>
    <col min="5" max="5" width="20.28515625" style="3" customWidth="1"/>
    <col min="6" max="6" width="39.5703125" style="3" customWidth="1"/>
    <col min="7" max="7" width="20.42578125" style="3" customWidth="1"/>
    <col min="8" max="8" width="38.85546875" style="3" customWidth="1"/>
    <col min="9" max="9" width="21.85546875" style="3" customWidth="1"/>
    <col min="10" max="10" width="24.5703125" style="162" customWidth="1"/>
    <col min="11" max="11" width="33.85546875" style="3" customWidth="1"/>
    <col min="12" max="16384" width="9.140625" style="3"/>
  </cols>
  <sheetData>
    <row r="1" spans="1:11">
      <c r="K1" s="1" t="s">
        <v>0</v>
      </c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" t="s">
        <v>426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55.5" customHeight="1">
      <c r="A7" s="40">
        <v>1</v>
      </c>
      <c r="B7" s="145" t="s">
        <v>427</v>
      </c>
      <c r="C7" s="124" t="s">
        <v>428</v>
      </c>
      <c r="D7" s="124" t="s">
        <v>428</v>
      </c>
      <c r="E7" s="13" t="s">
        <v>18</v>
      </c>
      <c r="F7" s="146" t="s">
        <v>249</v>
      </c>
      <c r="G7" s="124" t="s">
        <v>428</v>
      </c>
      <c r="H7" s="146" t="s">
        <v>249</v>
      </c>
      <c r="I7" s="124" t="s">
        <v>428</v>
      </c>
      <c r="J7" s="125" t="s">
        <v>20</v>
      </c>
      <c r="K7" s="13" t="s">
        <v>429</v>
      </c>
    </row>
    <row r="8" spans="1:11" s="152" customFormat="1" ht="91.5" customHeight="1">
      <c r="A8" s="66">
        <v>2</v>
      </c>
      <c r="B8" s="143" t="s">
        <v>430</v>
      </c>
      <c r="C8" s="140" t="s">
        <v>431</v>
      </c>
      <c r="D8" s="140" t="s">
        <v>431</v>
      </c>
      <c r="E8" s="69" t="s">
        <v>18</v>
      </c>
      <c r="F8" s="141" t="s">
        <v>432</v>
      </c>
      <c r="G8" s="140" t="s">
        <v>431</v>
      </c>
      <c r="H8" s="141" t="s">
        <v>432</v>
      </c>
      <c r="I8" s="140" t="s">
        <v>431</v>
      </c>
      <c r="J8" s="141" t="s">
        <v>20</v>
      </c>
      <c r="K8" s="70" t="s">
        <v>433</v>
      </c>
    </row>
    <row r="9" spans="1:11" s="115" customFormat="1" ht="110.25" customHeight="1">
      <c r="A9" s="40">
        <v>3</v>
      </c>
      <c r="B9" s="138" t="s">
        <v>434</v>
      </c>
      <c r="C9" s="63">
        <v>43630</v>
      </c>
      <c r="D9" s="63">
        <v>43630</v>
      </c>
      <c r="E9" s="13" t="s">
        <v>18</v>
      </c>
      <c r="F9" s="125" t="s">
        <v>162</v>
      </c>
      <c r="G9" s="63">
        <v>43630</v>
      </c>
      <c r="H9" s="125" t="s">
        <v>162</v>
      </c>
      <c r="I9" s="63">
        <v>43630</v>
      </c>
      <c r="J9" s="65" t="s">
        <v>20</v>
      </c>
      <c r="K9" s="13" t="s">
        <v>435</v>
      </c>
    </row>
    <row r="10" spans="1:11" s="152" customFormat="1" ht="49.5" customHeight="1">
      <c r="A10" s="66">
        <v>4</v>
      </c>
      <c r="B10" s="139" t="s">
        <v>436</v>
      </c>
      <c r="C10" s="130">
        <v>48417.5</v>
      </c>
      <c r="D10" s="130">
        <v>48417.5</v>
      </c>
      <c r="E10" s="69" t="s">
        <v>18</v>
      </c>
      <c r="F10" s="163" t="s">
        <v>237</v>
      </c>
      <c r="G10" s="130">
        <v>48417.5</v>
      </c>
      <c r="H10" s="163" t="s">
        <v>237</v>
      </c>
      <c r="I10" s="130">
        <v>48417.5</v>
      </c>
      <c r="J10" s="144" t="s">
        <v>20</v>
      </c>
      <c r="K10" s="70" t="s">
        <v>437</v>
      </c>
    </row>
    <row r="11" spans="1:11" ht="60" customHeight="1">
      <c r="A11" s="10">
        <v>5</v>
      </c>
      <c r="B11" s="145" t="s">
        <v>438</v>
      </c>
      <c r="C11" s="63">
        <v>16005000</v>
      </c>
      <c r="D11" s="113">
        <v>13696600</v>
      </c>
      <c r="E11" s="25" t="s">
        <v>18</v>
      </c>
      <c r="F11" s="125" t="s">
        <v>439</v>
      </c>
      <c r="G11" s="63">
        <v>13500000</v>
      </c>
      <c r="H11" s="125" t="s">
        <v>439</v>
      </c>
      <c r="I11" s="63">
        <v>13500000</v>
      </c>
      <c r="J11" s="65" t="s">
        <v>20</v>
      </c>
      <c r="K11" s="10" t="s">
        <v>440</v>
      </c>
    </row>
    <row r="12" spans="1:11" ht="36" customHeight="1">
      <c r="A12" s="149">
        <v>6</v>
      </c>
      <c r="B12" s="164" t="s">
        <v>441</v>
      </c>
      <c r="C12" s="132">
        <v>15000000</v>
      </c>
      <c r="D12" s="127">
        <v>11996045.5</v>
      </c>
      <c r="E12" s="128" t="s">
        <v>51</v>
      </c>
      <c r="F12" s="141" t="s">
        <v>442</v>
      </c>
      <c r="G12" s="130">
        <v>11980000</v>
      </c>
      <c r="H12" s="150" t="s">
        <v>442</v>
      </c>
      <c r="I12" s="132">
        <v>11980000</v>
      </c>
      <c r="J12" s="137" t="s">
        <v>20</v>
      </c>
      <c r="K12" s="149" t="s">
        <v>443</v>
      </c>
    </row>
    <row r="13" spans="1:11" ht="33.6" customHeight="1">
      <c r="A13" s="149"/>
      <c r="B13" s="164"/>
      <c r="C13" s="132"/>
      <c r="D13" s="127"/>
      <c r="E13" s="128"/>
      <c r="F13" s="165" t="s">
        <v>444</v>
      </c>
      <c r="G13" s="166">
        <v>11995500</v>
      </c>
      <c r="H13" s="150"/>
      <c r="I13" s="132"/>
      <c r="J13" s="137"/>
      <c r="K13" s="149"/>
    </row>
    <row r="14" spans="1:11" ht="50.45" customHeight="1">
      <c r="A14" s="149"/>
      <c r="B14" s="164"/>
      <c r="C14" s="132"/>
      <c r="D14" s="127"/>
      <c r="E14" s="128"/>
      <c r="F14" s="163" t="s">
        <v>445</v>
      </c>
      <c r="G14" s="160">
        <v>11997800</v>
      </c>
      <c r="H14" s="150"/>
      <c r="I14" s="132"/>
      <c r="J14" s="137"/>
      <c r="K14" s="149"/>
    </row>
    <row r="15" spans="1:11" ht="49.15" customHeight="1">
      <c r="A15" s="21">
        <v>7</v>
      </c>
      <c r="B15" s="22" t="s">
        <v>446</v>
      </c>
      <c r="C15" s="147">
        <v>3795000</v>
      </c>
      <c r="D15" s="167">
        <v>3795000</v>
      </c>
      <c r="E15" s="27" t="s">
        <v>56</v>
      </c>
      <c r="F15" s="125" t="s">
        <v>447</v>
      </c>
      <c r="G15" s="168">
        <v>1472266.5</v>
      </c>
      <c r="H15" s="169" t="s">
        <v>447</v>
      </c>
      <c r="I15" s="147">
        <v>1472266.5</v>
      </c>
      <c r="J15" s="120" t="s">
        <v>59</v>
      </c>
      <c r="K15" s="21" t="s">
        <v>448</v>
      </c>
    </row>
    <row r="16" spans="1:11" ht="28.9" customHeight="1">
      <c r="A16" s="21"/>
      <c r="B16" s="22"/>
      <c r="C16" s="147"/>
      <c r="D16" s="167"/>
      <c r="E16" s="27"/>
      <c r="F16" s="60" t="s">
        <v>449</v>
      </c>
      <c r="G16" s="121">
        <v>1769000</v>
      </c>
      <c r="H16" s="169"/>
      <c r="I16" s="147"/>
      <c r="J16" s="122"/>
      <c r="K16" s="21"/>
    </row>
    <row r="17" spans="1:11" ht="49.9" customHeight="1">
      <c r="A17" s="21"/>
      <c r="B17" s="22"/>
      <c r="C17" s="147"/>
      <c r="D17" s="167"/>
      <c r="E17" s="27"/>
      <c r="F17" s="42" t="s">
        <v>450</v>
      </c>
      <c r="G17" s="121">
        <v>1879000</v>
      </c>
      <c r="H17" s="169"/>
      <c r="I17" s="147"/>
      <c r="J17" s="122"/>
      <c r="K17" s="21"/>
    </row>
    <row r="18" spans="1:11" ht="30" customHeight="1">
      <c r="A18" s="21"/>
      <c r="B18" s="22"/>
      <c r="C18" s="147"/>
      <c r="D18" s="167"/>
      <c r="E18" s="27"/>
      <c r="F18" s="60" t="s">
        <v>451</v>
      </c>
      <c r="G18" s="121">
        <v>2334999</v>
      </c>
      <c r="H18" s="169"/>
      <c r="I18" s="147"/>
      <c r="J18" s="122"/>
      <c r="K18" s="21"/>
    </row>
    <row r="19" spans="1:11" ht="29.45" customHeight="1">
      <c r="A19" s="21"/>
      <c r="B19" s="22"/>
      <c r="C19" s="147"/>
      <c r="D19" s="167"/>
      <c r="E19" s="27"/>
      <c r="F19" s="60" t="s">
        <v>452</v>
      </c>
      <c r="G19" s="121">
        <v>2372462.88</v>
      </c>
      <c r="H19" s="169"/>
      <c r="I19" s="147"/>
      <c r="J19" s="122"/>
      <c r="K19" s="21"/>
    </row>
    <row r="20" spans="1:11" ht="30" customHeight="1">
      <c r="A20" s="21"/>
      <c r="B20" s="22"/>
      <c r="C20" s="147"/>
      <c r="D20" s="167"/>
      <c r="E20" s="27"/>
      <c r="F20" s="60" t="s">
        <v>453</v>
      </c>
      <c r="G20" s="168">
        <v>2426000</v>
      </c>
      <c r="H20" s="169"/>
      <c r="I20" s="147"/>
      <c r="J20" s="122"/>
      <c r="K20" s="21"/>
    </row>
    <row r="21" spans="1:11" ht="28.9" customHeight="1">
      <c r="A21" s="21"/>
      <c r="B21" s="22"/>
      <c r="C21" s="147"/>
      <c r="D21" s="167"/>
      <c r="E21" s="27"/>
      <c r="F21" s="60" t="s">
        <v>454</v>
      </c>
      <c r="G21" s="168">
        <v>2443000</v>
      </c>
      <c r="H21" s="169"/>
      <c r="I21" s="147"/>
      <c r="J21" s="122"/>
      <c r="K21" s="21"/>
    </row>
    <row r="22" spans="1:11" ht="27" customHeight="1">
      <c r="A22" s="21"/>
      <c r="B22" s="22"/>
      <c r="C22" s="147"/>
      <c r="D22" s="167"/>
      <c r="E22" s="27"/>
      <c r="F22" s="60" t="s">
        <v>455</v>
      </c>
      <c r="G22" s="121">
        <v>3150000</v>
      </c>
      <c r="H22" s="169"/>
      <c r="I22" s="147"/>
      <c r="J22" s="122"/>
      <c r="K22" s="21"/>
    </row>
    <row r="23" spans="1:11" ht="25.9" customHeight="1">
      <c r="A23" s="21"/>
      <c r="B23" s="22"/>
      <c r="C23" s="147"/>
      <c r="D23" s="167"/>
      <c r="E23" s="27"/>
      <c r="F23" s="60" t="s">
        <v>456</v>
      </c>
      <c r="G23" s="168">
        <v>3500000</v>
      </c>
      <c r="H23" s="169"/>
      <c r="I23" s="147"/>
      <c r="J23" s="122"/>
      <c r="K23" s="21"/>
    </row>
    <row r="24" spans="1:11" ht="28.9" customHeight="1">
      <c r="A24" s="21"/>
      <c r="B24" s="22"/>
      <c r="C24" s="147"/>
      <c r="D24" s="167"/>
      <c r="E24" s="27"/>
      <c r="F24" s="60" t="s">
        <v>457</v>
      </c>
      <c r="G24" s="121">
        <v>3645000</v>
      </c>
      <c r="H24" s="169"/>
      <c r="I24" s="147"/>
      <c r="J24" s="122"/>
      <c r="K24" s="21"/>
    </row>
    <row r="25" spans="1:11" ht="28.15" customHeight="1">
      <c r="A25" s="21"/>
      <c r="B25" s="22"/>
      <c r="C25" s="147"/>
      <c r="D25" s="167"/>
      <c r="E25" s="27"/>
      <c r="F25" s="60" t="s">
        <v>458</v>
      </c>
      <c r="G25" s="121">
        <v>3706358</v>
      </c>
      <c r="H25" s="169"/>
      <c r="I25" s="147"/>
      <c r="J25" s="122"/>
      <c r="K25" s="21"/>
    </row>
    <row r="26" spans="1:11" ht="117.6" customHeight="1">
      <c r="A26" s="66">
        <v>8</v>
      </c>
      <c r="B26" s="143" t="s">
        <v>459</v>
      </c>
      <c r="C26" s="130">
        <v>1500000</v>
      </c>
      <c r="D26" s="68">
        <v>1500000</v>
      </c>
      <c r="E26" s="70" t="s">
        <v>18</v>
      </c>
      <c r="F26" s="141" t="s">
        <v>460</v>
      </c>
      <c r="G26" s="130">
        <v>1499991</v>
      </c>
      <c r="H26" s="141" t="s">
        <v>460</v>
      </c>
      <c r="I26" s="130">
        <v>1499991</v>
      </c>
      <c r="J26" s="144" t="s">
        <v>20</v>
      </c>
      <c r="K26" s="66" t="s">
        <v>461</v>
      </c>
    </row>
    <row r="27" spans="1:11" s="115" customFormat="1" ht="30" customHeight="1">
      <c r="A27" s="10">
        <v>9</v>
      </c>
      <c r="B27" s="34" t="s">
        <v>139</v>
      </c>
      <c r="C27" s="35">
        <v>3430</v>
      </c>
      <c r="D27" s="35">
        <v>3430</v>
      </c>
      <c r="E27" s="13" t="s">
        <v>18</v>
      </c>
      <c r="F27" s="10" t="s">
        <v>85</v>
      </c>
      <c r="G27" s="35">
        <v>3430</v>
      </c>
      <c r="H27" s="10" t="s">
        <v>85</v>
      </c>
      <c r="I27" s="35">
        <v>3430</v>
      </c>
      <c r="J27" s="111" t="s">
        <v>20</v>
      </c>
      <c r="K27" s="25" t="s">
        <v>462</v>
      </c>
    </row>
    <row r="28" spans="1:11" s="115" customFormat="1" ht="30" customHeight="1">
      <c r="A28" s="66">
        <v>10</v>
      </c>
      <c r="B28" s="37" t="s">
        <v>463</v>
      </c>
      <c r="C28" s="38">
        <v>1605</v>
      </c>
      <c r="D28" s="38">
        <v>1605</v>
      </c>
      <c r="E28" s="70" t="s">
        <v>18</v>
      </c>
      <c r="F28" s="15" t="s">
        <v>464</v>
      </c>
      <c r="G28" s="38">
        <v>1605</v>
      </c>
      <c r="H28" s="15" t="s">
        <v>464</v>
      </c>
      <c r="I28" s="38">
        <v>1605</v>
      </c>
      <c r="J28" s="144" t="s">
        <v>20</v>
      </c>
      <c r="K28" s="18" t="s">
        <v>465</v>
      </c>
    </row>
    <row r="29" spans="1:11" s="115" customFormat="1" ht="30" customHeight="1">
      <c r="A29" s="10">
        <v>11</v>
      </c>
      <c r="B29" s="34" t="s">
        <v>466</v>
      </c>
      <c r="C29" s="35">
        <v>2444.9499999999998</v>
      </c>
      <c r="D29" s="35">
        <v>2444.9499999999998</v>
      </c>
      <c r="E29" s="13" t="s">
        <v>18</v>
      </c>
      <c r="F29" s="10" t="s">
        <v>464</v>
      </c>
      <c r="G29" s="35">
        <v>2444.9499999999998</v>
      </c>
      <c r="H29" s="10" t="s">
        <v>464</v>
      </c>
      <c r="I29" s="35">
        <v>2444.9499999999998</v>
      </c>
      <c r="J29" s="111" t="s">
        <v>20</v>
      </c>
      <c r="K29" s="25" t="s">
        <v>467</v>
      </c>
    </row>
    <row r="30" spans="1:11" s="115" customFormat="1" ht="30" customHeight="1">
      <c r="A30" s="66">
        <v>12</v>
      </c>
      <c r="B30" s="37" t="s">
        <v>386</v>
      </c>
      <c r="C30" s="38">
        <v>1130</v>
      </c>
      <c r="D30" s="38">
        <v>1130</v>
      </c>
      <c r="E30" s="70" t="s">
        <v>18</v>
      </c>
      <c r="F30" s="15" t="s">
        <v>85</v>
      </c>
      <c r="G30" s="38">
        <v>1130</v>
      </c>
      <c r="H30" s="15" t="s">
        <v>85</v>
      </c>
      <c r="I30" s="38">
        <v>1130</v>
      </c>
      <c r="J30" s="144" t="s">
        <v>20</v>
      </c>
      <c r="K30" s="18" t="s">
        <v>468</v>
      </c>
    </row>
    <row r="31" spans="1:11" s="115" customFormat="1" ht="30" customHeight="1">
      <c r="A31" s="10">
        <v>13</v>
      </c>
      <c r="B31" s="34" t="s">
        <v>388</v>
      </c>
      <c r="C31" s="35">
        <v>220</v>
      </c>
      <c r="D31" s="35">
        <v>220</v>
      </c>
      <c r="E31" s="13" t="s">
        <v>18</v>
      </c>
      <c r="F31" s="10" t="s">
        <v>85</v>
      </c>
      <c r="G31" s="35">
        <v>220</v>
      </c>
      <c r="H31" s="10" t="s">
        <v>85</v>
      </c>
      <c r="I31" s="35">
        <v>220</v>
      </c>
      <c r="J31" s="111" t="s">
        <v>20</v>
      </c>
      <c r="K31" s="25" t="s">
        <v>469</v>
      </c>
    </row>
    <row r="32" spans="1:11" s="115" customFormat="1" ht="30" customHeight="1">
      <c r="A32" s="66">
        <v>14</v>
      </c>
      <c r="B32" s="114" t="s">
        <v>470</v>
      </c>
      <c r="C32" s="38">
        <v>5992</v>
      </c>
      <c r="D32" s="38">
        <v>5992</v>
      </c>
      <c r="E32" s="70" t="s">
        <v>18</v>
      </c>
      <c r="F32" s="15" t="s">
        <v>142</v>
      </c>
      <c r="G32" s="38">
        <v>5992</v>
      </c>
      <c r="H32" s="15" t="s">
        <v>142</v>
      </c>
      <c r="I32" s="38">
        <v>5992</v>
      </c>
      <c r="J32" s="144" t="s">
        <v>20</v>
      </c>
      <c r="K32" s="18" t="s">
        <v>471</v>
      </c>
    </row>
  </sheetData>
  <mergeCells count="30">
    <mergeCell ref="K12:K14"/>
    <mergeCell ref="A15:A25"/>
    <mergeCell ref="B15:B25"/>
    <mergeCell ref="C15:C25"/>
    <mergeCell ref="D15:D25"/>
    <mergeCell ref="E15:E25"/>
    <mergeCell ref="H15:H25"/>
    <mergeCell ref="I15:I25"/>
    <mergeCell ref="J15:J25"/>
    <mergeCell ref="K15:K25"/>
    <mergeCell ref="J5:J6"/>
    <mergeCell ref="K5:K6"/>
    <mergeCell ref="A12:A14"/>
    <mergeCell ref="B12:B14"/>
    <mergeCell ref="C12:C14"/>
    <mergeCell ref="D12:D14"/>
    <mergeCell ref="E12:E14"/>
    <mergeCell ref="H12:H14"/>
    <mergeCell ref="I12:I14"/>
    <mergeCell ref="J12:J1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2 E15 E26:E32" xr:uid="{4C2D7801-389E-40E1-B976-E45E049DEA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5A64-50E2-413B-AEB8-4BEA981DEE44}">
  <dimension ref="A1:K25"/>
  <sheetViews>
    <sheetView view="pageBreakPreview" topLeftCell="A5" zoomScale="60" zoomScaleNormal="80" workbookViewId="0">
      <selection activeCell="P7" sqref="P7"/>
    </sheetView>
  </sheetViews>
  <sheetFormatPr defaultColWidth="9.140625" defaultRowHeight="21"/>
  <cols>
    <col min="1" max="1" width="7.7109375" style="3" customWidth="1"/>
    <col min="2" max="2" width="54.7109375" style="3" customWidth="1"/>
    <col min="3" max="3" width="20.28515625" style="3" customWidth="1"/>
    <col min="4" max="4" width="21.42578125" style="3" customWidth="1"/>
    <col min="5" max="5" width="20.28515625" style="3" customWidth="1"/>
    <col min="6" max="6" width="39.5703125" style="3" customWidth="1"/>
    <col min="7" max="7" width="20.42578125" style="3" customWidth="1"/>
    <col min="8" max="8" width="38.85546875" style="3" customWidth="1"/>
    <col min="9" max="9" width="21.85546875" style="3" customWidth="1"/>
    <col min="10" max="10" width="24.5703125" style="162" customWidth="1"/>
    <col min="11" max="11" width="33.85546875" style="3" customWidth="1"/>
    <col min="12" max="16384" width="9.140625" style="3"/>
  </cols>
  <sheetData>
    <row r="1" spans="1:11">
      <c r="K1" s="1" t="s">
        <v>0</v>
      </c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" t="s">
        <v>472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58.5" customHeight="1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7" t="s">
        <v>9</v>
      </c>
      <c r="G5" s="7"/>
      <c r="H5" s="8" t="s">
        <v>10</v>
      </c>
      <c r="I5" s="8"/>
      <c r="J5" s="8" t="s">
        <v>11</v>
      </c>
      <c r="K5" s="5" t="s">
        <v>12</v>
      </c>
    </row>
    <row r="6" spans="1:11">
      <c r="A6" s="5"/>
      <c r="B6" s="5"/>
      <c r="C6" s="6"/>
      <c r="D6" s="5"/>
      <c r="E6" s="5"/>
      <c r="F6" s="9" t="s">
        <v>13</v>
      </c>
      <c r="G6" s="9" t="s">
        <v>14</v>
      </c>
      <c r="H6" s="9" t="s">
        <v>15</v>
      </c>
      <c r="I6" s="9" t="s">
        <v>16</v>
      </c>
      <c r="J6" s="8"/>
      <c r="K6" s="5"/>
    </row>
    <row r="7" spans="1:11" ht="55.5" customHeight="1">
      <c r="A7" s="40">
        <v>1</v>
      </c>
      <c r="B7" s="138" t="s">
        <v>473</v>
      </c>
      <c r="C7" s="63">
        <v>20266</v>
      </c>
      <c r="D7" s="63">
        <v>20266</v>
      </c>
      <c r="E7" s="13" t="s">
        <v>18</v>
      </c>
      <c r="F7" s="146" t="s">
        <v>174</v>
      </c>
      <c r="G7" s="63">
        <v>20266</v>
      </c>
      <c r="H7" s="146" t="s">
        <v>174</v>
      </c>
      <c r="I7" s="63">
        <v>20266</v>
      </c>
      <c r="J7" s="65" t="s">
        <v>20</v>
      </c>
      <c r="K7" s="13" t="s">
        <v>474</v>
      </c>
    </row>
    <row r="8" spans="1:11" s="152" customFormat="1" ht="91.5" customHeight="1">
      <c r="A8" s="170">
        <v>2</v>
      </c>
      <c r="B8" s="139" t="s">
        <v>475</v>
      </c>
      <c r="C8" s="130">
        <v>155354</v>
      </c>
      <c r="D8" s="130">
        <v>155354</v>
      </c>
      <c r="E8" s="69" t="s">
        <v>18</v>
      </c>
      <c r="F8" s="129" t="s">
        <v>174</v>
      </c>
      <c r="G8" s="130">
        <v>155354</v>
      </c>
      <c r="H8" s="129" t="s">
        <v>174</v>
      </c>
      <c r="I8" s="130">
        <v>155354</v>
      </c>
      <c r="J8" s="144" t="s">
        <v>20</v>
      </c>
      <c r="K8" s="70" t="s">
        <v>476</v>
      </c>
    </row>
    <row r="9" spans="1:11" s="115" customFormat="1" ht="110.25" customHeight="1">
      <c r="A9" s="40">
        <v>3</v>
      </c>
      <c r="B9" s="138" t="s">
        <v>477</v>
      </c>
      <c r="C9" s="63">
        <v>11181.5</v>
      </c>
      <c r="D9" s="63">
        <v>11181.5</v>
      </c>
      <c r="E9" s="13" t="s">
        <v>18</v>
      </c>
      <c r="F9" s="146" t="s">
        <v>168</v>
      </c>
      <c r="G9" s="63">
        <v>11181.5</v>
      </c>
      <c r="H9" s="146" t="s">
        <v>168</v>
      </c>
      <c r="I9" s="63">
        <v>11181.5</v>
      </c>
      <c r="J9" s="65" t="s">
        <v>20</v>
      </c>
      <c r="K9" s="13" t="s">
        <v>478</v>
      </c>
    </row>
    <row r="10" spans="1:11" ht="42" customHeight="1">
      <c r="A10" s="29">
        <v>4</v>
      </c>
      <c r="B10" s="171" t="s">
        <v>479</v>
      </c>
      <c r="C10" s="90">
        <v>1391000</v>
      </c>
      <c r="D10" s="172">
        <v>1391000</v>
      </c>
      <c r="E10" s="32" t="s">
        <v>51</v>
      </c>
      <c r="F10" s="84" t="s">
        <v>480</v>
      </c>
      <c r="G10" s="173">
        <v>1391000</v>
      </c>
      <c r="H10" s="174" t="s">
        <v>480</v>
      </c>
      <c r="I10" s="175">
        <v>1391000</v>
      </c>
      <c r="J10" s="176" t="s">
        <v>20</v>
      </c>
      <c r="K10" s="29" t="s">
        <v>481</v>
      </c>
    </row>
    <row r="11" spans="1:11" ht="36.75" customHeight="1">
      <c r="A11" s="29"/>
      <c r="B11" s="171"/>
      <c r="C11" s="90"/>
      <c r="D11" s="172"/>
      <c r="E11" s="32"/>
      <c r="F11" s="84" t="s">
        <v>482</v>
      </c>
      <c r="G11" s="173">
        <v>1498000</v>
      </c>
      <c r="H11" s="174"/>
      <c r="I11" s="175"/>
      <c r="J11" s="176"/>
      <c r="K11" s="29"/>
    </row>
    <row r="12" spans="1:11" ht="28.15" customHeight="1">
      <c r="A12" s="21">
        <v>5</v>
      </c>
      <c r="B12" s="153" t="s">
        <v>483</v>
      </c>
      <c r="C12" s="59">
        <v>12000000</v>
      </c>
      <c r="D12" s="99">
        <v>11997288</v>
      </c>
      <c r="E12" s="24" t="s">
        <v>51</v>
      </c>
      <c r="F12" s="125" t="s">
        <v>484</v>
      </c>
      <c r="G12" s="177">
        <v>11997288</v>
      </c>
      <c r="H12" s="169" t="s">
        <v>484</v>
      </c>
      <c r="I12" s="178">
        <v>11997288</v>
      </c>
      <c r="J12" s="120" t="s">
        <v>20</v>
      </c>
      <c r="K12" s="21" t="s">
        <v>485</v>
      </c>
    </row>
    <row r="13" spans="1:11" ht="32.25" customHeight="1">
      <c r="A13" s="21"/>
      <c r="B13" s="153"/>
      <c r="C13" s="59"/>
      <c r="D13" s="99"/>
      <c r="E13" s="24"/>
      <c r="F13" s="125" t="s">
        <v>486</v>
      </c>
      <c r="G13" s="177">
        <v>12505460</v>
      </c>
      <c r="H13" s="169"/>
      <c r="I13" s="178"/>
      <c r="J13" s="120"/>
      <c r="K13" s="21"/>
    </row>
    <row r="14" spans="1:11" ht="34.5" customHeight="1">
      <c r="A14" s="21"/>
      <c r="B14" s="153"/>
      <c r="C14" s="59"/>
      <c r="D14" s="99"/>
      <c r="E14" s="24"/>
      <c r="F14" s="64" t="s">
        <v>487</v>
      </c>
      <c r="G14" s="177">
        <v>13175580</v>
      </c>
      <c r="H14" s="169"/>
      <c r="I14" s="178"/>
      <c r="J14" s="120"/>
      <c r="K14" s="21"/>
    </row>
    <row r="15" spans="1:11" ht="63">
      <c r="A15" s="15">
        <v>6</v>
      </c>
      <c r="B15" s="179" t="s">
        <v>488</v>
      </c>
      <c r="C15" s="180">
        <v>16158600</v>
      </c>
      <c r="D15" s="38">
        <v>14900000</v>
      </c>
      <c r="E15" s="18" t="s">
        <v>18</v>
      </c>
      <c r="F15" s="84" t="s">
        <v>439</v>
      </c>
      <c r="G15" s="181">
        <v>14900000</v>
      </c>
      <c r="H15" s="84" t="s">
        <v>439</v>
      </c>
      <c r="I15" s="38">
        <v>14700000</v>
      </c>
      <c r="J15" s="19" t="s">
        <v>20</v>
      </c>
      <c r="K15" s="15" t="s">
        <v>489</v>
      </c>
    </row>
    <row r="16" spans="1:11" s="115" customFormat="1" ht="30" customHeight="1">
      <c r="A16" s="10">
        <v>7</v>
      </c>
      <c r="B16" s="34" t="s">
        <v>490</v>
      </c>
      <c r="C16" s="35">
        <v>1990</v>
      </c>
      <c r="D16" s="35">
        <v>1990</v>
      </c>
      <c r="E16" s="25" t="s">
        <v>18</v>
      </c>
      <c r="F16" s="10" t="s">
        <v>85</v>
      </c>
      <c r="G16" s="35">
        <v>1990</v>
      </c>
      <c r="H16" s="10" t="s">
        <v>85</v>
      </c>
      <c r="I16" s="35">
        <v>1990</v>
      </c>
      <c r="J16" s="36" t="s">
        <v>20</v>
      </c>
      <c r="K16" s="25" t="s">
        <v>491</v>
      </c>
    </row>
    <row r="17" spans="1:11" s="115" customFormat="1" ht="30" customHeight="1">
      <c r="A17" s="15">
        <v>8</v>
      </c>
      <c r="B17" s="37" t="s">
        <v>492</v>
      </c>
      <c r="C17" s="38">
        <v>3462</v>
      </c>
      <c r="D17" s="38">
        <v>3462</v>
      </c>
      <c r="E17" s="18" t="s">
        <v>18</v>
      </c>
      <c r="F17" s="15" t="s">
        <v>415</v>
      </c>
      <c r="G17" s="38">
        <v>3462</v>
      </c>
      <c r="H17" s="15" t="s">
        <v>415</v>
      </c>
      <c r="I17" s="38">
        <v>3462</v>
      </c>
      <c r="J17" s="19" t="s">
        <v>20</v>
      </c>
      <c r="K17" s="18" t="s">
        <v>493</v>
      </c>
    </row>
    <row r="18" spans="1:11" s="115" customFormat="1" ht="30" customHeight="1">
      <c r="A18" s="10">
        <v>9</v>
      </c>
      <c r="B18" s="34" t="s">
        <v>494</v>
      </c>
      <c r="C18" s="35">
        <v>4080</v>
      </c>
      <c r="D18" s="35">
        <v>4080</v>
      </c>
      <c r="E18" s="25" t="s">
        <v>18</v>
      </c>
      <c r="F18" s="10" t="s">
        <v>495</v>
      </c>
      <c r="G18" s="35">
        <v>4080</v>
      </c>
      <c r="H18" s="10" t="s">
        <v>495</v>
      </c>
      <c r="I18" s="35">
        <v>4080</v>
      </c>
      <c r="J18" s="36" t="s">
        <v>20</v>
      </c>
      <c r="K18" s="25" t="s">
        <v>496</v>
      </c>
    </row>
    <row r="19" spans="1:11" s="115" customFormat="1" ht="30" customHeight="1">
      <c r="A19" s="15">
        <v>10</v>
      </c>
      <c r="B19" s="37" t="s">
        <v>423</v>
      </c>
      <c r="C19" s="38">
        <v>2362</v>
      </c>
      <c r="D19" s="38">
        <v>2362</v>
      </c>
      <c r="E19" s="18" t="s">
        <v>18</v>
      </c>
      <c r="F19" s="15" t="s">
        <v>415</v>
      </c>
      <c r="G19" s="38">
        <v>2362</v>
      </c>
      <c r="H19" s="15" t="s">
        <v>415</v>
      </c>
      <c r="I19" s="38">
        <v>2362</v>
      </c>
      <c r="J19" s="19" t="s">
        <v>20</v>
      </c>
      <c r="K19" s="18" t="s">
        <v>497</v>
      </c>
    </row>
    <row r="20" spans="1:11" s="115" customFormat="1" ht="30" customHeight="1">
      <c r="A20" s="10">
        <v>11</v>
      </c>
      <c r="B20" s="34" t="s">
        <v>498</v>
      </c>
      <c r="C20" s="35">
        <v>5992</v>
      </c>
      <c r="D20" s="35">
        <v>5992</v>
      </c>
      <c r="E20" s="25" t="s">
        <v>18</v>
      </c>
      <c r="F20" s="10" t="s">
        <v>142</v>
      </c>
      <c r="G20" s="35">
        <v>5992</v>
      </c>
      <c r="H20" s="10" t="s">
        <v>142</v>
      </c>
      <c r="I20" s="35">
        <v>5992</v>
      </c>
      <c r="J20" s="36" t="s">
        <v>20</v>
      </c>
      <c r="K20" s="25" t="s">
        <v>499</v>
      </c>
    </row>
    <row r="21" spans="1:11" s="115" customFormat="1" ht="30" customHeight="1">
      <c r="A21" s="15">
        <v>12</v>
      </c>
      <c r="B21" s="37" t="s">
        <v>500</v>
      </c>
      <c r="C21" s="38">
        <v>1890</v>
      </c>
      <c r="D21" s="38">
        <v>1890</v>
      </c>
      <c r="E21" s="18" t="s">
        <v>18</v>
      </c>
      <c r="F21" s="15" t="s">
        <v>85</v>
      </c>
      <c r="G21" s="38">
        <v>1890</v>
      </c>
      <c r="H21" s="15" t="s">
        <v>85</v>
      </c>
      <c r="I21" s="38">
        <v>1890</v>
      </c>
      <c r="J21" s="19" t="s">
        <v>20</v>
      </c>
      <c r="K21" s="18" t="s">
        <v>501</v>
      </c>
    </row>
    <row r="22" spans="1:11" s="115" customFormat="1" ht="51" customHeight="1">
      <c r="A22" s="10">
        <v>13</v>
      </c>
      <c r="B22" s="117" t="s">
        <v>502</v>
      </c>
      <c r="C22" s="35">
        <v>5400</v>
      </c>
      <c r="D22" s="35">
        <v>5400</v>
      </c>
      <c r="E22" s="25" t="s">
        <v>18</v>
      </c>
      <c r="F22" s="10" t="s">
        <v>495</v>
      </c>
      <c r="G22" s="35">
        <v>5400</v>
      </c>
      <c r="H22" s="10" t="s">
        <v>495</v>
      </c>
      <c r="I22" s="35">
        <v>5400</v>
      </c>
      <c r="J22" s="36" t="s">
        <v>20</v>
      </c>
      <c r="K22" s="25" t="s">
        <v>503</v>
      </c>
    </row>
    <row r="23" spans="1:11" s="115" customFormat="1" ht="51" customHeight="1">
      <c r="A23" s="15">
        <v>14</v>
      </c>
      <c r="B23" s="179" t="s">
        <v>504</v>
      </c>
      <c r="C23" s="38">
        <v>3890.52</v>
      </c>
      <c r="D23" s="38">
        <v>3890.52</v>
      </c>
      <c r="E23" s="18" t="s">
        <v>18</v>
      </c>
      <c r="F23" s="15" t="s">
        <v>263</v>
      </c>
      <c r="G23" s="38">
        <v>3890.52</v>
      </c>
      <c r="H23" s="15" t="s">
        <v>263</v>
      </c>
      <c r="I23" s="38">
        <v>3890.52</v>
      </c>
      <c r="J23" s="19" t="s">
        <v>20</v>
      </c>
      <c r="K23" s="18" t="s">
        <v>505</v>
      </c>
    </row>
    <row r="24" spans="1:11">
      <c r="A24" s="182"/>
      <c r="B24" s="182"/>
      <c r="C24" s="182"/>
      <c r="D24" s="182"/>
      <c r="E24" s="182"/>
      <c r="F24" s="182"/>
      <c r="G24" s="182"/>
      <c r="H24" s="182"/>
      <c r="I24" s="182"/>
      <c r="J24" s="183"/>
      <c r="K24" s="182"/>
    </row>
    <row r="25" spans="1:11">
      <c r="A25" s="182"/>
      <c r="B25" s="182"/>
      <c r="C25" s="182"/>
      <c r="D25" s="182"/>
      <c r="E25" s="182"/>
      <c r="F25" s="182"/>
      <c r="G25" s="182"/>
      <c r="H25" s="182"/>
      <c r="I25" s="182"/>
      <c r="J25" s="183"/>
      <c r="K25" s="182"/>
    </row>
  </sheetData>
  <mergeCells count="30">
    <mergeCell ref="K10:K11"/>
    <mergeCell ref="A12:A14"/>
    <mergeCell ref="B12:B14"/>
    <mergeCell ref="C12:C14"/>
    <mergeCell ref="D12:D14"/>
    <mergeCell ref="E12:E14"/>
    <mergeCell ref="H12:H14"/>
    <mergeCell ref="I12:I14"/>
    <mergeCell ref="J12:J14"/>
    <mergeCell ref="K12:K14"/>
    <mergeCell ref="J5:J6"/>
    <mergeCell ref="K5:K6"/>
    <mergeCell ref="A10:A11"/>
    <mergeCell ref="B10:B11"/>
    <mergeCell ref="C10:C11"/>
    <mergeCell ref="D10:D11"/>
    <mergeCell ref="E10:E11"/>
    <mergeCell ref="H10:H11"/>
    <mergeCell ref="I10:I11"/>
    <mergeCell ref="J10:J11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E7:E10 E12 E15:E23" xr:uid="{CF0D8079-84F8-4BAE-9183-7D819708963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1496062992125984" bottom="0.27559055118110237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ต.ค.67</vt:lpstr>
      <vt:lpstr>พ.ย.67</vt:lpstr>
      <vt:lpstr>ธ.ค.67</vt:lpstr>
      <vt:lpstr>ม.ค.68</vt:lpstr>
      <vt:lpstr>ก.พ.68</vt:lpstr>
      <vt:lpstr>มี.ค.68 </vt:lpstr>
      <vt:lpstr>เม.ย68</vt:lpstr>
      <vt:lpstr>พ.ค.68</vt:lpstr>
      <vt:lpstr>มิ.ย.68</vt:lpstr>
      <vt:lpstr>ก.ค.68</vt:lpstr>
      <vt:lpstr>ส.ค.68</vt:lpstr>
      <vt:lpstr>ก.ย.68 </vt:lpstr>
      <vt:lpstr>ก.ค.68!Print_Titles</vt:lpstr>
      <vt:lpstr>ก.พ.68!Print_Titles</vt:lpstr>
      <vt:lpstr>'ก.ย.68 '!Print_Titles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'มี.ค.68 '!Print_Titles</vt:lpstr>
      <vt:lpstr>เม.ย68!Print_Titles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Center109</dc:creator>
  <cp:lastModifiedBy>OBEC Center109</cp:lastModifiedBy>
  <dcterms:created xsi:type="dcterms:W3CDTF">2026-05-12T04:34:57Z</dcterms:created>
  <dcterms:modified xsi:type="dcterms:W3CDTF">2026-05-12T04:35:19Z</dcterms:modified>
</cp:coreProperties>
</file>