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งานจริยธรรม\29 งานใหม่\02 ita\04 เตรียมข้อมูล ITA 69\O11 สรุปผลการจัดซื้อจัดจ้างหรือการจัดหาพัสดุรายเดือนประจำปีงบ69(แบบ สขร.1)\"/>
    </mc:Choice>
  </mc:AlternateContent>
  <xr:revisionPtr revIDLastSave="0" documentId="13_ncr:1_{CFD075AF-8F73-4FF1-ADB8-EDAB54164F02}" xr6:coauthVersionLast="47" xr6:coauthVersionMax="47" xr10:uidLastSave="{00000000-0000-0000-0000-000000000000}"/>
  <bookViews>
    <workbookView xWindow="-120" yWindow="-120" windowWidth="29040" windowHeight="15720" activeTab="5" xr2:uid="{EEF194F1-E607-48F9-8A3C-6A5FC0A1FABF}"/>
  </bookViews>
  <sheets>
    <sheet name="ต.ค.68" sheetId="9" r:id="rId1"/>
    <sheet name="พ.ย.68" sheetId="11" r:id="rId2"/>
    <sheet name="ธ.ค.68" sheetId="12" r:id="rId3"/>
    <sheet name="ม.ค.69" sheetId="13" r:id="rId4"/>
    <sheet name="ก.พ.69" sheetId="14" r:id="rId5"/>
    <sheet name="มี.ค.69 " sheetId="15" r:id="rId6"/>
  </sheets>
  <definedNames>
    <definedName name="_xlnm.Print_Titles" localSheetId="1">'พ.ย.68'!$5:$6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<sst xmlns="http://schemas.openxmlformats.org/spreadsheetml/2006/main" count="943" uniqueCount="416">
  <si>
    <t>วิธีประกาศเชิญชวนทั่วไป</t>
  </si>
  <si>
    <t>วิธีเฉพาะเจาะจง</t>
  </si>
  <si>
    <t>ซื้อน้ำดื่มบรรจุถังใส</t>
  </si>
  <si>
    <t>ซื้อวัสดุสำนักงาน 25 รายการ</t>
  </si>
  <si>
    <t>หจก.หนึ่งเก้า ออฟฟิศ เซ็นเตอร์</t>
  </si>
  <si>
    <t>บริษัท ออลกู๊ด56 จำกัด</t>
  </si>
  <si>
    <t>จ้างพิมพ์ใบเสร็จรับเงิน ชนิดกระดาษต่อเนื่อง</t>
  </si>
  <si>
    <t>บริษัท เอส เอ็ม พี เค เซอร์วิส จำกัด</t>
  </si>
  <si>
    <t>จ้างทำตรายาง</t>
  </si>
  <si>
    <t>หจก.วาย.เค.เอส.รุ่งเรือง เซอร์วิส</t>
  </si>
  <si>
    <t>จ้างซ่อมเครื่องพิมพ์เอกสาร</t>
  </si>
  <si>
    <t>วิธีคัดเลือก</t>
  </si>
  <si>
    <t>ศูนย์ถ่ายเอกสารบุญเรือง</t>
  </si>
  <si>
    <t>บริษัท รักษาความปลอดภัย เค.เอ็ม.อินเตอร์เทค จำกัด</t>
  </si>
  <si>
    <t>บริษัท โทรคมนาคมแห่งชาติ จำกัด (มหาชน)</t>
  </si>
  <si>
    <t>บริษัท ไซโนริตี้ จำกัด</t>
  </si>
  <si>
    <t>ห้างหุ้นส่วนจำกัด เจซี คอมพิวเตอร์ แอนด์ คอนซัลแทนส์</t>
  </si>
  <si>
    <t>บริษัท แอ็ดวานซ์อินฟอร์เมชั่นเทคโนโลยี จำกัด (มหาชน)</t>
  </si>
  <si>
    <t>เช่าพื้นที่ของเอกชนสำหรับวางเครื่องแม่ข่ายระบบฐานข้อมูลเพื่อการบริหารการศึกษา</t>
  </si>
  <si>
    <t>บริษัท ดิ เอ็กซ์เพิร์ท ไอซีที จำกัด</t>
  </si>
  <si>
    <t>จ้างเหมาบำรุงรักษาระบบประชุมทางไกลวิดีโอคอนเฟอเรนซ์เพื่อการบริหารงานของสำนักงานคณะกรรมการการศึกษาขั้นพื้นฐาน</t>
  </si>
  <si>
    <t>งานที่จัดซื้อจัดจ้าง</t>
  </si>
  <si>
    <t>วงเงินที่จัดซื้อหรือจ้าง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</si>
  <si>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</si>
  <si>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</si>
  <si>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</si>
  <si>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</si>
  <si>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</si>
  <si>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</t>
  </si>
  <si>
    <t>แบบสรุปผลการดำเนินการจัดซื้อจัดจ้างในรอบเดือนตุลาคม 2568</t>
  </si>
  <si>
    <t>สำนักงานคณะกรรมการการศึกษาขั้นพื้นฐาน</t>
  </si>
  <si>
    <t>วันที่ 31 ตุลาคม พ.ศ. 2568</t>
  </si>
  <si>
    <t>ลำดับที่</t>
  </si>
  <si>
    <t>รายชื่อผู้เสนอราคา</t>
  </si>
  <si>
    <t>ราคาที่เสนอ</t>
  </si>
  <si>
    <t>ราคาที่ตกลงซื้อหรือจ้าง</t>
  </si>
  <si>
    <t>ผู้ได้รับการคัดเลือก</t>
  </si>
  <si>
    <t>วันที่ 30 พฤศจิกายน พ.ศ. 2568</t>
  </si>
  <si>
    <t>วันที่ 31 ธันวาคม พ.ศ. 2568</t>
  </si>
  <si>
    <t>วันที่ 31 มกราคม พ.ศ. 2569</t>
  </si>
  <si>
    <t>วันที่ 28 กุมภาพันธ์ พ.ศ. 2569</t>
  </si>
  <si>
    <t>วันที่ 31 มีนาคม พ.ศ. 2569</t>
  </si>
  <si>
    <t>แบบสรุปผลการดำเนินการจัดซื้อจัดจ้างในรอบเดือน พฤศจิกายน 2568</t>
  </si>
  <si>
    <t>แบบสรุปผลการดำเนินการจัดซื้อจัดจ้างในรอบเดือน ธันวาคม 2568</t>
  </si>
  <si>
    <t>แบบสรุปผลการดำเนินการจัดซื้อจัดจ้างในรอบเดือน มกราคม 2569</t>
  </si>
  <si>
    <t>แบบสรุปผลการดำเนินการจัดซื้อจัดจ้างในรอบเดือน กุมภาพันธ์ 2569</t>
  </si>
  <si>
    <t>แบบสรุปผลการดำเนินการจัดซื้อจัดจ้างในรอบเดือน มีนาคม 2569</t>
  </si>
  <si>
    <t>จัดซื้อวัสดุสำนักงาน</t>
  </si>
  <si>
    <t>บ.เอส เอ็ม พี เค เซอร์วิส จำกัด</t>
  </si>
  <si>
    <t>จัดจ้างซ่อมเครื่องคอมพิวเตอร์</t>
  </si>
  <si>
    <t>บ. ณ กาลเวฬา จำกัด</t>
  </si>
  <si>
    <t>จัดจ้างทำตรายาง</t>
  </si>
  <si>
    <t>เช่าพื้นที่เว็บโฮสติ้ง สำหรับพิมพ์สลิปเงินเดือน</t>
  </si>
  <si>
    <t>ร้านเค เอ็น</t>
  </si>
  <si>
    <t>จ้างซ่อมพัดลมเพดาน</t>
  </si>
  <si>
    <t>จ้างซ่อมเครื่องปรับอากาศ</t>
  </si>
  <si>
    <t>มบ 10/2569</t>
  </si>
  <si>
    <t>มบ 3/2569</t>
  </si>
  <si>
    <t xml:space="preserve"> มบ 4/2569</t>
  </si>
  <si>
    <t>มบ 6/2569</t>
  </si>
  <si>
    <t>มบ 12/2569</t>
  </si>
  <si>
    <t>มบ 16/2569</t>
  </si>
  <si>
    <t>มบ 17/2569</t>
  </si>
  <si>
    <t xml:space="preserve">มบ 1/2569 </t>
  </si>
  <si>
    <t>จ้างซ่อมเครื่องคอมพิวเตอร์</t>
  </si>
  <si>
    <t>มบ 18/2569</t>
  </si>
  <si>
    <t>มบ 19/2569</t>
  </si>
  <si>
    <t>มบ 20/2569</t>
  </si>
  <si>
    <t>มบ 22/2569</t>
  </si>
  <si>
    <t>มบ 23/2569</t>
  </si>
  <si>
    <t>มบ 24/2569</t>
  </si>
  <si>
    <t>มบ 25/2569</t>
  </si>
  <si>
    <t>มบ 26/2569</t>
  </si>
  <si>
    <t>มบ 26.1/2569</t>
  </si>
  <si>
    <t>มบ 27/2569</t>
  </si>
  <si>
    <t>บริษัท ณ กาลเวฬา จำกัด</t>
  </si>
  <si>
    <t>มบ 32/2569</t>
  </si>
  <si>
    <t xml:space="preserve"> มบ 33/2569</t>
  </si>
  <si>
    <t>มบ 34/2569</t>
  </si>
  <si>
    <t>มบ 35/2569</t>
  </si>
  <si>
    <t>มบ 36/2569</t>
  </si>
  <si>
    <t>มบ 37/2569</t>
  </si>
  <si>
    <t>ซื้อโทรศัพท์ตั้งโต๊ะ</t>
  </si>
  <si>
    <t>จ้างตรวจเช็คและซ่อมแซมเครื่องปรับอากาศ</t>
  </si>
  <si>
    <t>ซื้อวัสดุอบรมโครงการ สอวน. ค่าย 1 วิชาชีววิทยา</t>
  </si>
  <si>
    <t>บริษัท ออฟฟิศ พร้อมท์ จำกัด</t>
  </si>
  <si>
    <t>มบ 42/2569</t>
  </si>
  <si>
    <t>มบ 43/2569</t>
  </si>
  <si>
    <t>มบ 44/2569</t>
  </si>
  <si>
    <t>มบ 45/2569</t>
  </si>
  <si>
    <t>จ้างรื้อถอนเครื่องปรับอากาศ</t>
  </si>
  <si>
    <t>มบ 46/2569</t>
  </si>
  <si>
    <t>มบ 47/2569</t>
  </si>
  <si>
    <t>มบ 49/2569</t>
  </si>
  <si>
    <t>จ้างทำเกียรติบัตรพร้อมปก</t>
  </si>
  <si>
    <t>หจก. สันติทวีการพิมพ์</t>
  </si>
  <si>
    <t>1/2569</t>
  </si>
  <si>
    <t>20 ต.ค.68</t>
  </si>
  <si>
    <t>จ้างเหมาทำความสะอาดอาคารสถานที่และดูแลสิ่งแวดล้อมบริเวณที่อยู่ในความดูแลของ สพฐ.</t>
  </si>
  <si>
    <t>173/2569</t>
  </si>
  <si>
    <t>174/2569</t>
  </si>
  <si>
    <t>175/2569</t>
  </si>
  <si>
    <t>176/2569</t>
  </si>
  <si>
    <t>จ้างเหมาขนย้ายใบเสร็จรับเงินของ สพฐ.</t>
  </si>
  <si>
    <t>บริษัท พรมาตุลี จำกัด</t>
  </si>
  <si>
    <t>บริษัท เอส เอ็ม บี เค เซอร์วิส จำกัด</t>
  </si>
  <si>
    <t>เช่าพื้นที่จัดเก็บใบเสร็จรับเงินของ สพฐ.</t>
  </si>
  <si>
    <t>จ้างทำป้ายชื่อสำนักงาน ป้ายชื่อ ผอ. และป้ายชื่อกลุ่มงาน</t>
  </si>
  <si>
    <t>บริษัท บียอนด์ อินโนเวพลัส จำกัด</t>
  </si>
  <si>
    <t>จ้างซ่อมแซมและล้างทำความสะอาดเครื่องปรับอากาศ</t>
  </si>
  <si>
    <t>หจก. วาย.เค.เอส.รุ่งเรือง เซอร์วิส</t>
  </si>
  <si>
    <t>จ้างเหมาขนส่งใบเสร็จรับเงินของ สพฐ.</t>
  </si>
  <si>
    <t>ซื้อมู่ลี่ไม้พร้อมติดตั้ง</t>
  </si>
  <si>
    <t>จ้างพิมพ์ใบเสร็จรับเงินแบบเขียน ชนิด 50 แผ่นต่อเล่ม</t>
  </si>
  <si>
    <t>ชุมนุมสหกรณ์การเกษตรแห่งประเทศไทย จำกัด</t>
  </si>
  <si>
    <t>ซื้อวัสดุสำนักงานและวัสดุคอมพิวเตอร์ 43 รายการ</t>
  </si>
  <si>
    <t>บริษัท นอบ์พ คอร์ปอเรชั่น กรุ๊ป จำกัด</t>
  </si>
  <si>
    <t>177/2569</t>
  </si>
  <si>
    <t>178/2569</t>
  </si>
  <si>
    <t>179/2569</t>
  </si>
  <si>
    <t>186/2569</t>
  </si>
  <si>
    <t>183/2569</t>
  </si>
  <si>
    <t>จ้างปรับปรุงรางสายไฟและระบบไฟฟ้าภายในสำนักงาน</t>
  </si>
  <si>
    <t>บริษัท เทอมอลเวลล์ จำกัด</t>
  </si>
  <si>
    <t>187/2569</t>
  </si>
  <si>
    <t>จ้างเหมาสถานที่จัดประชุม (ศูนย์ประชุมแห่งชาติสิริกิตติ์)</t>
  </si>
  <si>
    <t>189/2569</t>
  </si>
  <si>
    <t xml:space="preserve">บริษัท เอ็น.ซี.ซี แมนเนจเม้นท์ แอนด์ ดิเวลลอปเม้นท์ จำกัด </t>
  </si>
  <si>
    <t>หจก.บุญปรีชา</t>
  </si>
  <si>
    <t>190/2569</t>
  </si>
  <si>
    <t>จ้างซ่อมเครื่องพิมพ์ประจำสำนักงาน 2 เครื่อง</t>
  </si>
  <si>
    <t>191/2569</t>
  </si>
  <si>
    <t>192/2569</t>
  </si>
  <si>
    <t>เช่า Sever เพื่อใช้สำหรับเว็บไซต์กลุ่มบริหารงานพัสดุ สคส. สพฐ.</t>
  </si>
  <si>
    <t>นายวรวุฒ สุทธาวาศ</t>
  </si>
  <si>
    <t>194/2569</t>
  </si>
  <si>
    <t>จ้างบำรุงดูแลเว็บไซต์ กลุ่มบริหารงานพัสดุ สคส. สพฐ.</t>
  </si>
  <si>
    <t>195/2569</t>
  </si>
  <si>
    <t>จ้างเหมาทำความสะอาดอาคารสถานที่และดูแลสิ่งแวดล้อมบริเวณที่อยู่ในความดูแลของ สพฐ. (เดือน ธันวาคม 2568)</t>
  </si>
  <si>
    <t>198/2569</t>
  </si>
  <si>
    <t>จ้างเขียนและจัดรูปบบบทความลงในหนังสือวันเด็กแห่งชาติ ประจำปี 2569</t>
  </si>
  <si>
    <t>บริษัท สยามจุลละมณฑล จำกัด</t>
  </si>
  <si>
    <t>203/2569</t>
  </si>
  <si>
    <t>จ้างวาดภาพประกอบผลงานเขียนของนักเรียน เพื่อตีพิมพ์ในหนังสือวันเด็ก</t>
  </si>
  <si>
    <t>นางสาวอนัญลักษณ์ ไกรทอง</t>
  </si>
  <si>
    <t>204/2569</t>
  </si>
  <si>
    <t>จ้างพิมพ์แบบรูปรายการ ประมาณราคา และรายละเอียดประกอบแบบ โรงเรียนวิทยาศาสตรืจุฬาภรณราชวิทยาลัย</t>
  </si>
  <si>
    <t>ร้านเทเวศน์ บลูพรินต์ (ชาลินีธุรกิจ)</t>
  </si>
  <si>
    <t>205/2569</t>
  </si>
  <si>
    <t>206/2569</t>
  </si>
  <si>
    <t>ซื้อวัสดุสำนักงานและวัสดุคอมพิวเตอร์ 10 รายการ</t>
  </si>
  <si>
    <t>จ้างซ่อมเครื่องพิมพ์สำนักงาน</t>
  </si>
  <si>
    <t>207/2569</t>
  </si>
  <si>
    <t>จ้างเหมารถบัสปรับอากาศ 2 ชั้น เพื่อขนส่งผู้โดยสารจากกระทรวงศึกษาธิการ ถึง โรงแรม ชาโต เดอ เขาใหญ่ จังหวัดนครราชสีมา</t>
  </si>
  <si>
    <t>หจก. ปภังกร ทัวร์</t>
  </si>
  <si>
    <t>208/2569</t>
  </si>
  <si>
    <t>211/2569</t>
  </si>
  <si>
    <t>บริษัท โรงงานอุตสาหกรรมการดาษบางประอิน จำกัด</t>
  </si>
  <si>
    <t>212/2569</t>
  </si>
  <si>
    <t>ซื้อวัสดุสำนักงานและวัสดุคอมพิวเตอร์ 23 รายการ</t>
  </si>
  <si>
    <t>215/2569</t>
  </si>
  <si>
    <t>ซื้อวัสดุสำนักงาน 40 รายการ</t>
  </si>
  <si>
    <t>216/2569</t>
  </si>
  <si>
    <t>217/2569</t>
  </si>
  <si>
    <t>218/2569</t>
  </si>
  <si>
    <t>จ้างซ่อมแซมครุภัณฑ์สำนักงาน สกว. 2 รายการ</t>
  </si>
  <si>
    <t>220/2569</t>
  </si>
  <si>
    <t>จ้างซ่อมแซมครุภัณฑ์คอมพิวเตอร์ 3 เครื่อง</t>
  </si>
  <si>
    <t>227/2569</t>
  </si>
  <si>
    <t>จ้างเหมาบริการขนย้ายเอกสารสำนักงาน</t>
  </si>
  <si>
    <t>ร้านรัตนพาณิชย์</t>
  </si>
  <si>
    <t>228/2569</t>
  </si>
  <si>
    <t>จ้างซ่อมและล้างเครื่องปรับอากาศ</t>
  </si>
  <si>
    <t>229/2569</t>
  </si>
  <si>
    <t>ซื้อวัสดุสำนักงานและวัสดุคอมพิวเตอร์ 24 รายการ</t>
  </si>
  <si>
    <t>230/2569</t>
  </si>
  <si>
    <t>จ้างจัดทำต้นฉบับหนังสือ "เรื่องเล่าจากห้องเรียน: การศึกษาเพื่อความเป็นพลเมืองโลก"</t>
  </si>
  <si>
    <t>231/2569</t>
  </si>
  <si>
    <t>ว่าที่เรือตรีธนวรรธน์  สุวรรณปาน</t>
  </si>
  <si>
    <t>ซื้อหนังสือพระราชนิพนธ์ เรื่อง จานผสมสีของสมเด็จพระกนิษฐาธิราชเจ้า</t>
  </si>
  <si>
    <t>มูลนิธิสมเด็จพระเทพรัตนราชสุดา</t>
  </si>
  <si>
    <t>232/2569</t>
  </si>
  <si>
    <t>จ้างขนย้ายอุปกรณ์สำนักงาน</t>
  </si>
  <si>
    <t>234/2569</t>
  </si>
  <si>
    <t>จ้างขนย้ายและจัดเก็บวัสดุครุภัณฑ์</t>
  </si>
  <si>
    <t>บริษัท พรมุลี ขนส่ง จำกัด</t>
  </si>
  <si>
    <t>236/2569</t>
  </si>
  <si>
    <t>237/2569</t>
  </si>
  <si>
    <t>238/2569</t>
  </si>
  <si>
    <t>นางสาวระพีพรรณ พัฒนาเวช</t>
  </si>
  <si>
    <t>จ้างเหมาพัฒนาแนวทางการใช้วรรณกรรมสำหรับเด็กเพื่อส่งเสริมความเป็นพลเมืองโลก</t>
  </si>
  <si>
    <t>จ้างพิมพ์แบบบัญชีและทะเบียนคุมต่างๆของ สพฐ. งบประมาณปี 2569</t>
  </si>
  <si>
    <t>ชุมนุมสหกรร์การเกษตรแห่งประเทศไทย จำกัด</t>
  </si>
  <si>
    <t>จ้างเหมาประกอบพิธีบวงสรวงถวายสักการะ</t>
  </si>
  <si>
    <t>นายการุณ  เอี้ยงปราณี</t>
  </si>
  <si>
    <t>239/2569</t>
  </si>
  <si>
    <t>จ้างอาหารสำเร็จรูปบรรจุกล่อง</t>
  </si>
  <si>
    <t>240/2569</t>
  </si>
  <si>
    <t>นางจินตนา  นพคุณ</t>
  </si>
  <si>
    <t>จ้างเหมาดำเนินโครงการพัฒนาสมรรถนะทางภาษาจีนตามกรอบมาตรฐานความรู้ภาษาจีน (Hanyu Shuiping Kaoshi : HSK) ระดับ 4 – 6 สำหรับนักเรียนในสังกัดสำนักงานคณะกรรมการการศึกษาขั้นพื้นฐาน</t>
  </si>
  <si>
    <t>มหาวิทยาลัยราชภัฏสวนสุนันทา</t>
  </si>
  <si>
    <t>ส 1/2569</t>
  </si>
  <si>
    <t>21 ต.ค.69</t>
  </si>
  <si>
    <t xml:space="preserve">จ้างเหมาดำเนินโครงการพัฒนากระบวนการเรียนรู้ประวัติศาสตร์ เชิงดิจิทัลเพื่อส่งเสริมการคิดอย่างมีวิจารณญาณ การรู้เท่าทันสื่อ ฯ </t>
  </si>
  <si>
    <t>สถาบันเทคโนโลยีพระจอมเกล้าเจ้าคุณทหารลาดกระบัง</t>
  </si>
  <si>
    <t>ส 2/2569</t>
  </si>
  <si>
    <t>22 ต.ค.69</t>
  </si>
  <si>
    <t>จ้างถ่ายเอกสารส่วนกลาง ภายใน สพฐ. ประจำปีงบประมาณ 2569</t>
  </si>
  <si>
    <t>2400000 (ราคาต่อหน่วย 0.75 บาท)</t>
  </si>
  <si>
    <t>ส 23/2569</t>
  </si>
  <si>
    <t>ส 3/2569</t>
  </si>
  <si>
    <t>27 ต.ค.69</t>
  </si>
  <si>
    <t>บริษัท เอซ ออนไลน์
(ประเทศไทย) จำกัด</t>
  </si>
  <si>
    <t>นายอดิศร  ขวัญบุญ</t>
  </si>
  <si>
    <t>2,340,000 บาท
(ราคาต่อหน่วย
0.78 บาท)</t>
  </si>
  <si>
    <t>2,234,500 บาท
(ราคาต่อหน่วย 0.74 บาท)</t>
  </si>
  <si>
    <t>2,250,000 บาท
(ราคาต่อหน่วย 0.75 บาท) ราคาแต้มต่อ 2,234,500 บาท</t>
  </si>
  <si>
    <t>มหาวิทยาลัยเทคโนโลยีราชมงคลพระนคร</t>
  </si>
  <si>
    <t>มหาวิทยาลัยธรรมศาสตร์</t>
  </si>
  <si>
    <t>มหาวิทยาลัยเทคโนโลยีราชมงคลรัตนโกสินทร์</t>
  </si>
  <si>
    <t>จ้างเหมาดำเนินโครงการอบรมพัฒนาการสอนคณิตศาสตร์ วิทยาศาสตร์พื้นฐานด้วยปัญญาประดิษฐ์ (AI)</t>
  </si>
  <si>
    <t>ส 4/2569</t>
  </si>
  <si>
    <t>มหาวิทยาลัยราชภัฏชัยภูมิ</t>
  </si>
  <si>
    <t xml:space="preserve">	มหาวิทยาลัยนเรศวร</t>
  </si>
  <si>
    <t xml:space="preserve">	สถาบันเทคโนโลยีพระจอมเกล้าเจ้าคุณทหารลาดกระบัง</t>
  </si>
  <si>
    <t>ส 5/2569</t>
  </si>
  <si>
    <t>จ้างเหมาดำเนินโครงการพัฒนาครูด้านทักษะภาษาอังกฤษและออกแบบนวัตกรรมด้วยเทคโนโลยี</t>
  </si>
  <si>
    <t>มหาวิทยาลัยบูรพา</t>
  </si>
  <si>
    <t xml:space="preserve">จ้างเหมาดำเนินโครงการส่งเสริมการจัดการเรียนรู้แบบ STEM </t>
  </si>
  <si>
    <t>ส 6/2569</t>
  </si>
  <si>
    <t xml:space="preserve">	มหาวิทยาลัยศิลปากร</t>
  </si>
  <si>
    <t xml:space="preserve">	มหาวิทยาลัยราชภัฏพิบูลสงคราม</t>
  </si>
  <si>
    <t>มหาวิทยาลัยราชภัฎนครราชสีมา</t>
  </si>
  <si>
    <t>จ้างบำรุงรักษาและซ่อมแซมแก้ไข ( DATA Center) เอกมัย</t>
  </si>
  <si>
    <t>ส 7/2569</t>
  </si>
  <si>
    <t>บริษัท มาสเตอร์ เมกเคอ จำกัด</t>
  </si>
  <si>
    <t>ส 8/2569</t>
  </si>
  <si>
    <t>จ้างบำรุงรักษาและซ่อมแซมระบบรักษาความปลอดภัยและการจัดเก็บข้อมูลจราจรคอมพิวเตอร์</t>
  </si>
  <si>
    <t xml:space="preserve"> ส 9/2569</t>
  </si>
  <si>
    <t>บริษัท แอ็ดวานซ์ อินฟอร์เมชั่น จำกัด</t>
  </si>
  <si>
    <t>จ้างบำรุงรักษาและซ่อมแซมแก้ไขระบบเครือข่ายคอมพิวเตอร์และอุปกรณ์เครือข่ายงานใน สพฐ. ส่วนกลาง</t>
  </si>
  <si>
    <t>ส 10/2569</t>
  </si>
  <si>
    <t>เช่าระบบสื่อสัญญาณใยแก้วนำแสง (Fiber optic)</t>
  </si>
  <si>
    <t>เช่าคู่สาย Fiber obtic</t>
  </si>
  <si>
    <t>บริษัท โทรคมนาคม จำกัด (มหาชน)</t>
  </si>
  <si>
    <t xml:space="preserve"> ส 11/2569</t>
  </si>
  <si>
    <t xml:space="preserve"> ส 12/2569</t>
  </si>
  <si>
    <t>5 พ.ย.68</t>
  </si>
  <si>
    <t>6 พ.ย.68</t>
  </si>
  <si>
    <t>12 พ.ย.68</t>
  </si>
  <si>
    <t>13 พ.ย.68</t>
  </si>
  <si>
    <t>17 พ.ย.68</t>
  </si>
  <si>
    <t>18 พ.ย.68</t>
  </si>
  <si>
    <t>จ้างเหมาดำเนินโครงการสร้างสรรค์ปัญญาประดิษฐ์ ปลุกจิตคิดเรียนรู้</t>
  </si>
  <si>
    <t>ส 13/2569</t>
  </si>
  <si>
    <t>บริษัท เออาร์ไอที จำกัด</t>
  </si>
  <si>
    <t>วิธีประกาศเชิญชวน</t>
  </si>
  <si>
    <t>จ้างบำรุงรักษาและซ่อมแซมแก้ไขระบบคอมพิวเตอร์พร้อมระบบบริหารจัดการฐานข้อมูล</t>
  </si>
  <si>
    <t xml:space="preserve"> ส 14/2569</t>
  </si>
  <si>
    <t>จ้างเหมาดำเนินโครงการ Digital Litoroy เพื่อยกระดับคุณภาพการศึกษาในยุคดิจิทัลสำหรับข้าราชการและบุคลากร</t>
  </si>
  <si>
    <t xml:space="preserve"> ส 15/2569</t>
  </si>
  <si>
    <t>มหาวิทยาลัยเทคโนโลยีพระจอมเกล้าพระนครเหนือ</t>
  </si>
  <si>
    <t xml:space="preserve">	มหาวิทยาลัยราชภัฏธนบุรี</t>
  </si>
  <si>
    <t>บริษัท ธนธรรมเอ็ดดิวเคชั่น จำกัด</t>
  </si>
  <si>
    <t>บริษัท เทเลโทรล วัน จำกัด</t>
  </si>
  <si>
    <t xml:space="preserve"> ส 16/2569</t>
  </si>
  <si>
    <t>ส 17/2569</t>
  </si>
  <si>
    <t>9 ธ.ค.68</t>
  </si>
  <si>
    <t>23 ธ.ค.68</t>
  </si>
  <si>
    <t>26 ธ.ค.68</t>
  </si>
  <si>
    <t>บริษัท มัลติซิส คอมพิวเตอร์ แอนด์ เน็ตเวอร์ค จำกัด</t>
  </si>
  <si>
    <t>จ้างบำรุงรักษาและรับประกันครุภัณฑ์และอุปกรณ์ระบบเครือข่าย
เพื่อการบริหารจัดการ</t>
  </si>
  <si>
    <t>จ้างบริการรักษาความปลอดภัยอาคารสถานที่และบริเวณโดยรอบอาคารที่อยู่ในความดูแลของ สพฐ.</t>
  </si>
  <si>
    <t>สำนักงานรักษาความปลอดภัยองค์การทหารผ่านศึกในพระบรมราชูปถัมภ์</t>
  </si>
  <si>
    <t>ส 18/2569</t>
  </si>
  <si>
    <t>ซื้อครุภัณฑ์สำนักงาน</t>
  </si>
  <si>
    <t>ส 19/2569</t>
  </si>
  <si>
    <t>ส 20/2569</t>
  </si>
  <si>
    <t>กิจการค้าร่วม เอชแอนด์ที</t>
  </si>
  <si>
    <t>ส 21/2569</t>
  </si>
  <si>
    <t>จ้างบำรุงรักษาและซ่อมแซมแก้ไขระบบคอมพิวเตอร์พร้อมซอฟแวร์และอุปกรณ์จัดเก็บ สพฐ.</t>
  </si>
  <si>
    <t>บริษัท สุพรีม ดิสทิบิวชั่น จำกัด</t>
  </si>
  <si>
    <t>จ้างเหมาบริการป้องกันการโจมตีโดยปฏิเสธการให้บริการแบบกระจาย (Ddos) พร้อมป้องกันเว็บ</t>
  </si>
  <si>
    <t>ส 22/2569</t>
  </si>
  <si>
    <t>จ้างเหมาบริการเพิ่มประสิทธิภาพการป้องกันและการรักษาความปลอดภัยของข้อมูลพร้อมปรับปรุงความปลอดภัยตามมาตรฐาน ISO/IEC 27001:2022</t>
  </si>
  <si>
    <t>เช่าระบบ Cloud Service สำหรับการจัดเก็บข้อมูลสารสนเทศผู้สำเร็จการศึกษาตามแบบรายงานผู้สำเร็จการศึกษา (ปพ.3) ของสำนักงานคณะกรรมการการศึกษาขั้นพื้นฐาน</t>
  </si>
  <si>
    <t xml:space="preserve"> ส 24/2569</t>
  </si>
  <si>
    <t>จ้างบำรุงรักษาระบบคลังสื่อเทคโนโลยีดิจิทัลระดับการศึกษาขั้นพื้นฐาน (OBEC Content Center)</t>
  </si>
  <si>
    <t>บริษัท มาสเตอร์ เมคเกอร์ จำกัด</t>
  </si>
  <si>
    <t xml:space="preserve"> ส 37/2569</t>
  </si>
  <si>
    <t>ครุภัณฑ์สำนักงาน จำนวน 4 รายการ</t>
  </si>
  <si>
    <t>ส 36/2569</t>
  </si>
  <si>
    <t>การเช่าใช้ระบบคลาวด์ภายใต้โครงการส่งเสริมการเรียนรู้ขั้นพื้นฐานทุกที่ทุกเวลา ระยะเวลา 3 เดือน</t>
  </si>
  <si>
    <t>ส 35/2569</t>
  </si>
  <si>
    <t>บริษัท บีทามส์ โซลูชั่น จำกัด</t>
  </si>
  <si>
    <t>จ้างปรับปรุงซ่อมแซมสำนักงานของสำนักการคลังและสินทรัพย์</t>
  </si>
  <si>
    <t>ส 34/2569</t>
  </si>
  <si>
    <t>หจก.ฉันธไมตรีวิศวกรรม จำกัด</t>
  </si>
  <si>
    <t>บริษัท พอยท์ ออฟ วิท จำกัด</t>
  </si>
  <si>
    <t>จ้างพัฒนาและต่อยอดระบบสารสนเทศเพื่อจัดการและดูแลควบคุมภาวะทุพโภชนาการ</t>
  </si>
  <si>
    <t>บริษัท วิราไบต์ จำกัด</t>
  </si>
  <si>
    <t>ส 33/2569</t>
  </si>
  <si>
    <t xml:space="preserve">ซื้อครุภัณฑ์สำนักงาน สพฐ. (ส่วนกลาง) รายการเครื่องปรับอากาศสำนักงาน สพฐ. </t>
  </si>
  <si>
    <t xml:space="preserve">บริษัท ส.พันแสน จำกัด </t>
  </si>
  <si>
    <t>ส 32/2569</t>
  </si>
  <si>
    <t>บริษัท เอสเคซีวิลคอนสตรัคชั่น 1998 จำกัด</t>
  </si>
  <si>
    <t xml:space="preserve">จ้างเหมาบริการบริหารข้อมูลการสอบ จัดเก็บข้อมูลการสอบ การประมวลผลคะแนนการสอบ ประกาศผลการทดสอบ และรายงานผลการประเมินความสามารถด้านการอ่านของผู้เรียน (RT) ชั้นประถมศึกษาปีที่ 1 และการประเมินคุณภาพผู้เรียน (NT) ชั้นประถมศึกษาปีที่ 3 ปีการศึกษา 2568 </t>
  </si>
  <si>
    <t xml:space="preserve">	บริษัท จันวาณิชย์ จำกัด</t>
  </si>
  <si>
    <t xml:space="preserve">1,785,000.00	</t>
  </si>
  <si>
    <t>ส 31/2569</t>
  </si>
  <si>
    <t>เช่าใช้ระบบประมวลผลแบบคลาวด์ ภายใต้โครงการส่งเสริมการเรียนรู้ขั้นพื้นฐานทุกที่ทุกเวลา สพฐ. กระทรวงศึกษาธิการ</t>
  </si>
  <si>
    <t>กิจการค้าร่วมล็อกซเล่ย์-อินเตอร์ลิ้งค์คอนโซเตียม</t>
  </si>
  <si>
    <t>กิจการค้าร่วม เอสแอนด์พี</t>
  </si>
  <si>
    <t>ส 30/2569</t>
  </si>
  <si>
    <t>เช่าพื้นที่สำหรับวางเครื่องคอมพิวเตอร์แม่ข่ายงานถ่ายทอดสดผ่านระบบอินเทอร์เน็ต</t>
  </si>
  <si>
    <t xml:space="preserve">บริษัท ดีคอมเมิร์ซ กรุ๊ป จำกัด </t>
  </si>
  <si>
    <t>ส 25/2569</t>
  </si>
  <si>
    <t>จ้างเหมาบริการทำความสะอาดอาคารสถานที่และดูแลสิ่งแวดล้อมโดยรอบอาคารที่อยู่ในความดูแลของ สพฐ.</t>
  </si>
  <si>
    <t>ส 26/2569</t>
  </si>
  <si>
    <t>บริษัท เอพี แคร์ จำกัด</t>
  </si>
  <si>
    <t>ห้างหุ้นส่วนจำกัด กิตติชัย คลีนนิ่ง</t>
  </si>
  <si>
    <t>บริษัท เค.เอส.ซี.คลีนนิ่ง เซอร์วิส จำกัด</t>
  </si>
  <si>
    <t>ซื้อครุภัณฑ์สำนักงาน รายการโต๊ะสำนักงาน และเก้าอี้สำนักงาน ของสำนักงานคณะกรรมการการศึกษาขั้นพื้นฐาน จำนวน 6 รายการ</t>
  </si>
  <si>
    <t>ห้างหุ้นส่วนจำกัด คูณอนันต์ เอ็ดดูเคชั่น</t>
  </si>
  <si>
    <t xml:space="preserve">2,326,650.00	</t>
  </si>
  <si>
    <t>ส 27/2569</t>
  </si>
  <si>
    <t>บริษัท ไทยพัฒนาครุภัณฑ์ จำกัด</t>
  </si>
  <si>
    <t>บริษัท เพรสซิเด๊นท์ ออฟฟิศ เฟอร์นิเจอร์ จำกัด</t>
  </si>
  <si>
    <t>บริษัท เค.เอส.แอล.ออฟฟิช เฟอร์นิเจอร์ จำกัด</t>
  </si>
  <si>
    <t>บริษัท ทีเจซี คอร์ปอเรชั่น จำกัด</t>
  </si>
  <si>
    <t>ห้างหุ้นส่วนจำกัด ซี.วี.เอ เฟอร์นิเจอร์ แอนด์ เซฟ</t>
  </si>
  <si>
    <t>ห้างหุ้นส่วนจำกัด สายสีแก้ว สกุล</t>
  </si>
  <si>
    <t>บริษัท บี.บี.เค.อินดัสตรี จำกัด</t>
  </si>
  <si>
    <t>บริษัท พลจักร อินเตอร์เทรด จำกัด</t>
  </si>
  <si>
    <t>ห้างหุ้นส่วนจำกัด ไทย โปรเกรส</t>
  </si>
  <si>
    <t>ซื้อระบบตรวจสอบและเฝ้าระวังการโจมตีทางไซเบอร์ (cyber security Awareness)</t>
  </si>
  <si>
    <t>ส 28/2569</t>
  </si>
  <si>
    <t>บริษัท วิชั่นเอ็ม เทคโนโลยี จำกัด</t>
  </si>
  <si>
    <t>ส 29/2569</t>
  </si>
  <si>
    <t>จ้างออกแบบอาคารเรียนแบบพิเศษและอาคารหอนอนนักเรียนแบบพิเศษ สพฐ. กระทรวงศึกษาธิการ</t>
  </si>
  <si>
    <t>บริษัท พรวิเศษ วิศว จำกัด</t>
  </si>
  <si>
    <t>บริษัท เดอะแพรคทิเคิลโซลูชั่น จำกัด (มหาชน)</t>
  </si>
  <si>
    <t>บริษัท เมโทรโปรเฟสชั่นแนลโปรดักส์ จำกัด</t>
  </si>
  <si>
    <t>บริษัท เอ็นทีที (ประเทศไทย) จำกัด</t>
  </si>
  <si>
    <t>บริษัท ไชยกาญจน์ คอนเซาท์ติ้ง จำกัด</t>
  </si>
  <si>
    <t>บริษัท เอสวีโอเอ จำกัด (มหาชน)</t>
  </si>
  <si>
    <t>ห้างหุ้นส่วนจำกัด เอ็มทู จีทู</t>
  </si>
  <si>
    <t>บริษัท เวอร์ทู-เดคคอร์ จำกัด</t>
  </si>
  <si>
    <t>บริษัท เอส.เอส.ฟลอร์ไทล์ แอนด์ เซอร์วิส จำกัด</t>
  </si>
  <si>
    <t>บริษัท เธียร์สิทธิ์ก่อสร้าง จำกัด</t>
  </si>
  <si>
    <t>บริษัท ส.แคทลียา จำกัด</t>
  </si>
  <si>
    <t>ห้างหุ้นส่วนจำกัด พลเฟอร์นิเจอร์</t>
  </si>
  <si>
    <t>ห้างหุ้นส่วนจำกัด ทัวร์แอนด์ทีม</t>
  </si>
  <si>
    <t>บริษัท เอ็มพี. กลาส แอนด์ คอนซัลแตนท์ จำกัด</t>
  </si>
  <si>
    <t>บริษัท บ้านเฮ้าส์ บิวดิ้ง เซอร์วิส จำกัด</t>
  </si>
  <si>
    <t>บริษัท มิตรร่วมค้า จำกัด</t>
  </si>
  <si>
    <t>บริษัท เอสวายเอ็ม เทคโนโลยี จำกัด</t>
  </si>
  <si>
    <t>ซื้อซอฟแวร์สำเร็จรูปพร้อมพัฒนาแพลตฟอร์ม การจัดการเรียนรู้แห่งชาติ</t>
  </si>
  <si>
    <t>เสนอราคาต่ำสุด</t>
  </si>
  <si>
    <t>คุณสมบัติตรงตามเงื่อนไขและเสนอราคาต่ำสุด</t>
  </si>
  <si>
    <t xml:space="preserve">คุณสมบัติตรงตามเงื่อนไขและเสนอราคาต่ำสุด	</t>
  </si>
  <si>
    <t>ราคาต่ำสุด</t>
  </si>
  <si>
    <t>8 ต.ค. 69</t>
  </si>
  <si>
    <t>20 ต.ค.69</t>
  </si>
  <si>
    <t>29 ต.ค.69</t>
  </si>
  <si>
    <t>30 ต.ค.69</t>
  </si>
  <si>
    <t>05 พ.ย. 68</t>
  </si>
  <si>
    <t>04 พ.ย. 68</t>
  </si>
  <si>
    <t>06 พ.ย. 68</t>
  </si>
  <si>
    <t>14 พ.ย. 68</t>
  </si>
  <si>
    <t>24 พ.ย. 68</t>
  </si>
  <si>
    <t>25 พ.ย. 68</t>
  </si>
  <si>
    <t>26 พ.ย. 68</t>
  </si>
  <si>
    <t>28 พ.ย. 68</t>
  </si>
  <si>
    <t>3 ธ.ค. 68</t>
  </si>
  <si>
    <t>3 พ.ย. 68</t>
  </si>
  <si>
    <t>20 พ.ย. 68</t>
  </si>
  <si>
    <t>21 พ.ย. 68</t>
  </si>
  <si>
    <t>4 ธ.ค. 68</t>
  </si>
  <si>
    <t>1 ธ.ค. 68</t>
  </si>
  <si>
    <t>16 ธ.ค. 68</t>
  </si>
  <si>
    <t>8 ธ.ค. 68</t>
  </si>
  <si>
    <t>11 ธ.ค. 68</t>
  </si>
  <si>
    <t>24 ธ.ค. 68</t>
  </si>
  <si>
    <t>12 ม.ค. 69</t>
  </si>
  <si>
    <t>13 ม.ค. 69</t>
  </si>
  <si>
    <t>16 ม.ค. 69</t>
  </si>
  <si>
    <t>20 ม.ค. 69</t>
  </si>
  <si>
    <t>26 ม.ค. 69</t>
  </si>
  <si>
    <t>15 ม.ค. 69</t>
  </si>
  <si>
    <t>28 ม.ค. 69</t>
  </si>
  <si>
    <t>29 ม.ค. 69</t>
  </si>
  <si>
    <t>7 ม.ค. 69</t>
  </si>
  <si>
    <t>19 ม.ค. 69</t>
  </si>
  <si>
    <t>27 ม.ค. 69</t>
  </si>
  <si>
    <t>23 ก.พ. 69</t>
  </si>
  <si>
    <t>27 ก.พ. 69</t>
  </si>
  <si>
    <t>3 ก.พ. 69</t>
  </si>
  <si>
    <t>6 ก.พ. 69</t>
  </si>
  <si>
    <t>11 ก.พ. 69</t>
  </si>
  <si>
    <t>20 ก.พ. 69</t>
  </si>
  <si>
    <t>10 มี.ค. 69</t>
  </si>
  <si>
    <t>18 มี.ค. 69</t>
  </si>
  <si>
    <t>16 มี.ค. 69</t>
  </si>
  <si>
    <t>4 มี.ค. 69</t>
  </si>
  <si>
    <t>6 มี.ค. 69</t>
  </si>
  <si>
    <t>12 มี.ค. 69</t>
  </si>
  <si>
    <t>19 มี.ค. 69</t>
  </si>
  <si>
    <t>26 มี.ค. 69</t>
  </si>
  <si>
    <t>30 มี.ค. 69</t>
  </si>
  <si>
    <t>31 มี.ค. 69</t>
  </si>
  <si>
    <t>24 มี.ค. 69</t>
  </si>
  <si>
    <t>11 มี.ค. 69</t>
  </si>
  <si>
    <t>บริษัท ฟอร์ท คอร์ปอเรชั่น จำกัด (มหาชน)</t>
  </si>
  <si>
    <t xml:space="preserve"> บริษัท อินเตอร์ลิ้งค์ เทเลคอม จำกัด (มหาชน) 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</si>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</sst>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1"/>
      <color theme="1"/>
      <name val="TH SarabunIT๙"/>
      <family val="2"/>
    </font>
    <font>
      <sz val="16"/>
      <color rgb="FFFF0000"/>
      <name val="TH SarabunIT๙"/>
      <family val="2"/>
    </font>
    <font>
      <sz val="16"/>
      <color rgb="FF000000"/>
      <name val="TH SarabunIT๙"/>
      <family val="2"/>
    </font>
    <font>
      <sz val="16"/>
      <color rgb="FF212529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/>
    <xf numFmtId="0" fontId="3" fillId="0" borderId="11" xfId="0" applyFont="1" applyBorder="1"/>
    <xf numFmtId="0" fontId="6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49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43" fontId="6" fillId="0" borderId="1" xfId="1" applyFont="1" applyFill="1" applyBorder="1"/>
    <xf numFmtId="43" fontId="6" fillId="0" borderId="1" xfId="1" applyFont="1" applyFill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43" fontId="3" fillId="0" borderId="1" xfId="1" applyFont="1" applyFill="1" applyBorder="1" applyAlignment="1">
      <alignment horizontal="right" vertical="top" wrapText="1"/>
    </xf>
    <xf numFmtId="43" fontId="3" fillId="0" borderId="1" xfId="1" applyFont="1" applyFill="1" applyBorder="1" applyAlignment="1">
      <alignment horizontal="center" vertical="top" wrapText="1"/>
    </xf>
    <xf numFmtId="15" fontId="3" fillId="0" borderId="4" xfId="0" quotePrefix="1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3" fontId="3" fillId="0" borderId="5" xfId="1" applyFont="1" applyFill="1" applyBorder="1" applyAlignment="1">
      <alignment horizontal="right"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43" fontId="3" fillId="0" borderId="11" xfId="1" applyFont="1" applyFill="1" applyBorder="1" applyAlignment="1">
      <alignment horizontal="right" vertical="top"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43" fontId="3" fillId="0" borderId="6" xfId="1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43" fontId="3" fillId="0" borderId="5" xfId="1" applyFont="1" applyFill="1" applyBorder="1" applyAlignment="1">
      <alignment vertical="top"/>
    </xf>
    <xf numFmtId="43" fontId="3" fillId="0" borderId="11" xfId="1" applyFont="1" applyFill="1" applyBorder="1" applyAlignment="1">
      <alignment horizontal="right" vertical="top"/>
    </xf>
    <xf numFmtId="43" fontId="3" fillId="0" borderId="11" xfId="1" applyFont="1" applyFill="1" applyBorder="1" applyAlignment="1">
      <alignment horizontal="right"/>
    </xf>
    <xf numFmtId="43" fontId="3" fillId="0" borderId="6" xfId="1" applyFont="1" applyFill="1" applyBorder="1" applyAlignment="1">
      <alignment horizontal="right" vertical="top"/>
    </xf>
    <xf numFmtId="43" fontId="3" fillId="0" borderId="6" xfId="1" applyFont="1" applyFill="1" applyBorder="1" applyAlignment="1">
      <alignment horizontal="right"/>
    </xf>
    <xf numFmtId="0" fontId="3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top"/>
    </xf>
    <xf numFmtId="0" fontId="3" fillId="0" borderId="1" xfId="0" applyFont="1" applyBorder="1"/>
    <xf numFmtId="43" fontId="3" fillId="0" borderId="1" xfId="1" applyFont="1" applyFill="1" applyBorder="1"/>
    <xf numFmtId="49" fontId="3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vertical="top"/>
    </xf>
    <xf numFmtId="43" fontId="3" fillId="0" borderId="1" xfId="1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15" fontId="3" fillId="0" borderId="4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15" fontId="3" fillId="0" borderId="4" xfId="0" applyNumberFormat="1" applyFont="1" applyBorder="1" applyAlignment="1">
      <alignment horizontal="center"/>
    </xf>
    <xf numFmtId="43" fontId="3" fillId="0" borderId="5" xfId="1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15" fontId="3" fillId="0" borderId="8" xfId="0" applyNumberFormat="1" applyFont="1" applyBorder="1" applyAlignment="1">
      <alignment horizontal="center" vertical="top"/>
    </xf>
    <xf numFmtId="43" fontId="3" fillId="0" borderId="11" xfId="1" applyFont="1" applyFill="1" applyBorder="1" applyAlignment="1">
      <alignment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43" fontId="3" fillId="0" borderId="6" xfId="1" applyFont="1" applyFill="1" applyBorder="1" applyAlignment="1">
      <alignment vertical="top"/>
    </xf>
    <xf numFmtId="43" fontId="3" fillId="0" borderId="6" xfId="1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center"/>
    </xf>
    <xf numFmtId="43" fontId="3" fillId="0" borderId="1" xfId="1" applyFont="1" applyFill="1" applyBorder="1" applyAlignment="1">
      <alignment horizontal="right" vertical="top"/>
    </xf>
    <xf numFmtId="15" fontId="3" fillId="0" borderId="10" xfId="0" applyNumberFormat="1" applyFont="1" applyBorder="1" applyAlignment="1">
      <alignment horizontal="center" vertical="top"/>
    </xf>
    <xf numFmtId="15" fontId="3" fillId="0" borderId="13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3" xfId="0" applyFont="1" applyBorder="1" applyAlignment="1">
      <alignment horizontal="center"/>
    </xf>
    <xf numFmtId="43" fontId="3" fillId="0" borderId="1" xfId="1" applyFont="1" applyFill="1" applyBorder="1" applyAlignment="1">
      <alignment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/>
    </xf>
    <xf numFmtId="15" fontId="3" fillId="0" borderId="4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5" fontId="3" fillId="0" borderId="8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15" fontId="3" fillId="0" borderId="13" xfId="0" applyNumberFormat="1" applyFont="1" applyBorder="1" applyAlignment="1">
      <alignment horizontal="center" vertical="top" wrapText="1"/>
    </xf>
    <xf numFmtId="15" fontId="3" fillId="0" borderId="4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43" fontId="6" fillId="0" borderId="1" xfId="1" applyFont="1" applyFill="1" applyBorder="1" applyAlignment="1">
      <alignment horizontal="right" vertical="top" wrapText="1"/>
    </xf>
    <xf numFmtId="43" fontId="6" fillId="0" borderId="1" xfId="1" applyFont="1" applyFill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vertical="top" wrapText="1"/>
    </xf>
    <xf numFmtId="43" fontId="6" fillId="0" borderId="5" xfId="1" applyFont="1" applyFill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43" fontId="6" fillId="0" borderId="5" xfId="1" applyFont="1" applyFill="1" applyBorder="1" applyAlignment="1">
      <alignment horizontal="right" vertical="top" wrapText="1"/>
    </xf>
    <xf numFmtId="49" fontId="6" fillId="0" borderId="7" xfId="1" applyNumberFormat="1" applyFont="1" applyFill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vertical="top" wrapText="1"/>
    </xf>
    <xf numFmtId="43" fontId="6" fillId="0" borderId="11" xfId="1" applyFont="1" applyFill="1" applyBorder="1" applyAlignment="1">
      <alignment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 wrapText="1"/>
    </xf>
    <xf numFmtId="49" fontId="6" fillId="0" borderId="12" xfId="1" applyNumberFormat="1" applyFont="1" applyFill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vertical="top" wrapText="1"/>
    </xf>
    <xf numFmtId="43" fontId="6" fillId="0" borderId="6" xfId="1" applyFont="1" applyFill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9" xfId="1" applyNumberFormat="1" applyFont="1" applyFill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43" fontId="6" fillId="0" borderId="11" xfId="1" applyFont="1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49" fontId="6" fillId="0" borderId="12" xfId="1" applyNumberFormat="1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/>
    </xf>
    <xf numFmtId="0" fontId="6" fillId="0" borderId="5" xfId="0" applyFont="1" applyBorder="1" applyAlignment="1">
      <alignment vertical="top"/>
    </xf>
    <xf numFmtId="49" fontId="6" fillId="0" borderId="7" xfId="0" applyNumberFormat="1" applyFont="1" applyBorder="1" applyAlignment="1">
      <alignment horizontal="center" vertical="top"/>
    </xf>
    <xf numFmtId="49" fontId="6" fillId="0" borderId="8" xfId="0" applyNumberFormat="1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0" fontId="6" fillId="0" borderId="11" xfId="0" applyFont="1" applyBorder="1" applyAlignment="1">
      <alignment horizontal="right" vertical="top"/>
    </xf>
    <xf numFmtId="0" fontId="6" fillId="0" borderId="11" xfId="0" applyFont="1" applyBorder="1" applyAlignment="1">
      <alignment horizontal="right" vertical="top" wrapText="1"/>
    </xf>
    <xf numFmtId="49" fontId="6" fillId="0" borderId="12" xfId="0" applyNumberFormat="1" applyFont="1" applyBorder="1" applyAlignment="1">
      <alignment vertical="top"/>
    </xf>
    <xf numFmtId="49" fontId="6" fillId="0" borderId="13" xfId="0" applyNumberFormat="1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6" xfId="0" applyFont="1" applyBorder="1" applyAlignment="1">
      <alignment horizontal="right" vertical="top"/>
    </xf>
    <xf numFmtId="0" fontId="6" fillId="0" borderId="6" xfId="0" applyFont="1" applyBorder="1" applyAlignment="1">
      <alignment horizontal="right" vertical="top" wrapText="1"/>
    </xf>
    <xf numFmtId="49" fontId="6" fillId="0" borderId="9" xfId="0" applyNumberFormat="1" applyFont="1" applyBorder="1" applyAlignment="1">
      <alignment vertical="top"/>
    </xf>
    <xf numFmtId="49" fontId="6" fillId="0" borderId="10" xfId="0" applyNumberFormat="1" applyFont="1" applyBorder="1" applyAlignment="1">
      <alignment vertical="top"/>
    </xf>
    <xf numFmtId="43" fontId="6" fillId="0" borderId="5" xfId="1" applyFont="1" applyFill="1" applyBorder="1" applyAlignment="1">
      <alignment vertical="top"/>
    </xf>
    <xf numFmtId="43" fontId="6" fillId="0" borderId="5" xfId="1" applyFont="1" applyFill="1" applyBorder="1" applyAlignment="1">
      <alignment horizontal="right" vertical="top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43" fontId="6" fillId="0" borderId="11" xfId="1" applyFont="1" applyFill="1" applyBorder="1"/>
    <xf numFmtId="43" fontId="6" fillId="0" borderId="11" xfId="1" applyFont="1" applyFill="1" applyBorder="1" applyAlignment="1">
      <alignment horizontal="right" vertical="top"/>
    </xf>
    <xf numFmtId="43" fontId="6" fillId="0" borderId="11" xfId="1" applyFont="1" applyFill="1" applyBorder="1" applyAlignment="1">
      <alignment horizontal="right"/>
    </xf>
    <xf numFmtId="49" fontId="6" fillId="0" borderId="12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43" fontId="6" fillId="0" borderId="6" xfId="1" applyFont="1" applyFill="1" applyBorder="1"/>
    <xf numFmtId="0" fontId="6" fillId="0" borderId="6" xfId="0" applyFont="1" applyBorder="1" applyAlignment="1">
      <alignment horizontal="center" vertical="center" wrapText="1"/>
    </xf>
    <xf numFmtId="43" fontId="6" fillId="0" borderId="6" xfId="1" applyFont="1" applyFill="1" applyBorder="1" applyAlignment="1">
      <alignment horizontal="right" vertical="top"/>
    </xf>
    <xf numFmtId="43" fontId="6" fillId="0" borderId="6" xfId="1" applyFont="1" applyFill="1" applyBorder="1" applyAlignment="1">
      <alignment horizontal="right"/>
    </xf>
    <xf numFmtId="49" fontId="6" fillId="0" borderId="9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49" fontId="6" fillId="0" borderId="3" xfId="1" applyNumberFormat="1" applyFont="1" applyFill="1" applyBorder="1" applyAlignment="1">
      <alignment horizontal="center" vertical="top" wrapText="1"/>
    </xf>
    <xf numFmtId="0" fontId="6" fillId="0" borderId="1" xfId="0" applyFont="1" applyBorder="1"/>
    <xf numFmtId="49" fontId="6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9" fontId="6" fillId="0" borderId="3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5" xfId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43" fontId="6" fillId="0" borderId="11" xfId="1" applyFont="1" applyFill="1" applyBorder="1" applyAlignment="1">
      <alignment vertical="top"/>
    </xf>
    <xf numFmtId="43" fontId="6" fillId="0" borderId="11" xfId="1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/>
    </xf>
    <xf numFmtId="43" fontId="6" fillId="0" borderId="6" xfId="1" applyFont="1" applyFill="1" applyBorder="1" applyAlignment="1">
      <alignment vertical="top"/>
    </xf>
    <xf numFmtId="43" fontId="6" fillId="0" borderId="6" xfId="1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right"/>
    </xf>
    <xf numFmtId="0" fontId="6" fillId="0" borderId="9" xfId="0" applyFont="1" applyBorder="1"/>
    <xf numFmtId="43" fontId="6" fillId="0" borderId="1" xfId="1" applyFont="1" applyFill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vertical="top" wrapText="1"/>
    </xf>
    <xf numFmtId="43" fontId="9" fillId="0" borderId="6" xfId="1" applyFont="1" applyFill="1" applyBorder="1" applyAlignment="1">
      <alignment vertical="top"/>
    </xf>
    <xf numFmtId="0" fontId="9" fillId="0" borderId="9" xfId="0" applyFont="1" applyBorder="1" applyAlignment="1">
      <alignment horizontal="center" vertical="top"/>
    </xf>
    <xf numFmtId="43" fontId="6" fillId="0" borderId="1" xfId="1" applyFont="1" applyFill="1" applyBorder="1" applyAlignment="1">
      <alignment horizontal="right"/>
    </xf>
    <xf numFmtId="4" fontId="6" fillId="0" borderId="11" xfId="0" applyNumberFormat="1" applyFont="1" applyBorder="1" applyAlignment="1">
      <alignment horizontal="right" vertical="top"/>
    </xf>
    <xf numFmtId="0" fontId="6" fillId="0" borderId="12" xfId="0" applyFont="1" applyBorder="1"/>
    <xf numFmtId="4" fontId="6" fillId="0" borderId="6" xfId="0" applyNumberFormat="1" applyFont="1" applyBorder="1"/>
    <xf numFmtId="49" fontId="3" fillId="0" borderId="1" xfId="0" applyNumberFormat="1" applyFont="1" applyBorder="1" applyAlignment="1">
      <alignment horizontal="center" vertical="top" wrapText="1"/>
    </xf>
    <xf numFmtId="49" fontId="3" fillId="0" borderId="1" xfId="1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49" fontId="6" fillId="0" borderId="12" xfId="0" applyNumberFormat="1" applyFont="1" applyBorder="1"/>
    <xf numFmtId="0" fontId="6" fillId="0" borderId="6" xfId="0" applyFont="1" applyBorder="1" applyAlignment="1">
      <alignment horizontal="right"/>
    </xf>
    <xf numFmtId="49" fontId="6" fillId="0" borderId="9" xfId="0" applyNumberFormat="1" applyFont="1" applyBorder="1"/>
    <xf numFmtId="0" fontId="6" fillId="0" borderId="5" xfId="0" applyFont="1" applyBorder="1" applyAlignment="1">
      <alignment horizontal="right" vertical="top"/>
    </xf>
    <xf numFmtId="0" fontId="6" fillId="0" borderId="8" xfId="0" applyFont="1" applyBorder="1" applyAlignment="1">
      <alignment vertical="top"/>
    </xf>
    <xf numFmtId="0" fontId="6" fillId="0" borderId="5" xfId="0" applyFont="1" applyBorder="1" applyAlignment="1">
      <alignment horizontal="right" vertical="top" wrapText="1"/>
    </xf>
    <xf numFmtId="4" fontId="11" fillId="0" borderId="11" xfId="0" applyNumberFormat="1" applyFont="1" applyBorder="1" applyAlignment="1">
      <alignment horizontal="right"/>
    </xf>
    <xf numFmtId="0" fontId="8" fillId="0" borderId="12" xfId="0" applyFont="1" applyBorder="1"/>
    <xf numFmtId="0" fontId="8" fillId="0" borderId="11" xfId="0" applyFont="1" applyBorder="1"/>
    <xf numFmtId="0" fontId="8" fillId="0" borderId="9" xfId="0" applyFont="1" applyBorder="1"/>
    <xf numFmtId="0" fontId="8" fillId="0" borderId="6" xfId="0" applyFont="1" applyBorder="1"/>
    <xf numFmtId="0" fontId="6" fillId="0" borderId="2" xfId="0" applyFont="1" applyBorder="1"/>
    <xf numFmtId="0" fontId="8" fillId="0" borderId="2" xfId="0" applyFont="1" applyBorder="1"/>
    <xf numFmtId="0" fontId="6" fillId="0" borderId="14" xfId="0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4" xfId="1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top" wrapText="1"/>
    </xf>
    <xf numFmtId="4" fontId="6" fillId="0" borderId="5" xfId="0" applyNumberFormat="1" applyFont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 wrapText="1"/>
    </xf>
    <xf numFmtId="0" fontId="6" fillId="0" borderId="15" xfId="0" applyFont="1" applyBorder="1" applyAlignment="1">
      <alignment horizontal="center" vertical="top"/>
    </xf>
    <xf numFmtId="4" fontId="6" fillId="0" borderId="6" xfId="0" applyNumberFormat="1" applyFont="1" applyBorder="1" applyAlignment="1">
      <alignment vertical="top"/>
    </xf>
    <xf numFmtId="0" fontId="6" fillId="0" borderId="2" xfId="0" applyFont="1" applyBorder="1" applyAlignment="1">
      <alignment vertical="top"/>
    </xf>
    <xf numFmtId="43" fontId="6" fillId="0" borderId="11" xfId="1" applyFont="1" applyFill="1" applyBorder="1" applyAlignment="1">
      <alignment horizontal="right" vertical="top" wrapText="1"/>
    </xf>
    <xf numFmtId="49" fontId="6" fillId="0" borderId="0" xfId="1" applyNumberFormat="1" applyFont="1" applyFill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43" fontId="6" fillId="0" borderId="6" xfId="1" applyFont="1" applyFill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43" fontId="6" fillId="0" borderId="1" xfId="1" applyFont="1" applyFill="1" applyBorder="1" applyAlignment="1">
      <alignment vertical="top" wrapText="1"/>
    </xf>
    <xf numFmtId="49" fontId="6" fillId="0" borderId="14" xfId="1" applyNumberFormat="1" applyFont="1" applyFill="1" applyBorder="1" applyAlignment="1">
      <alignment horizontal="center" vertical="top" wrapText="1"/>
    </xf>
    <xf numFmtId="43" fontId="6" fillId="0" borderId="3" xfId="1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Fill="1" applyBorder="1" applyAlignment="1">
      <alignment horizontal="right" vertical="center"/>
    </xf>
    <xf numFmtId="0" fontId="10" fillId="0" borderId="1" xfId="0" applyFont="1" applyBorder="1" applyAlignment="1">
      <alignment vertical="top" wrapText="1" shrinkToFit="1"/>
    </xf>
    <xf numFmtId="4" fontId="10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horizontal="left" vertical="top"/>
    </xf>
    <xf numFmtId="49" fontId="10" fillId="0" borderId="3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shrinkToFit="1"/>
    </xf>
    <xf numFmtId="0" fontId="10" fillId="0" borderId="1" xfId="0" applyFont="1" applyBorder="1" applyAlignment="1">
      <alignment vertical="center" wrapText="1" shrinkToFit="1"/>
    </xf>
    <xf numFmtId="43" fontId="10" fillId="0" borderId="1" xfId="1" applyFont="1" applyFill="1" applyBorder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5" fontId="3" fillId="0" borderId="5" xfId="0" applyNumberFormat="1" applyFont="1" applyBorder="1" applyAlignment="1">
      <alignment horizontal="center" vertical="top"/>
    </xf>
    <xf numFmtId="15" fontId="3" fillId="0" borderId="11" xfId="0" applyNumberFormat="1" applyFont="1" applyBorder="1" applyAlignment="1">
      <alignment horizontal="center" vertical="top"/>
    </xf>
    <xf numFmtId="15" fontId="3" fillId="0" borderId="6" xfId="0" applyNumberFormat="1" applyFont="1" applyBorder="1" applyAlignment="1">
      <alignment horizontal="center" vertical="top"/>
    </xf>
    <xf numFmtId="0" fontId="5" fillId="0" borderId="0" xfId="0" applyFont="1"/>
    <xf numFmtId="43" fontId="7" fillId="2" borderId="5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3" fontId="7" fillId="2" borderId="5" xfId="1" applyFont="1" applyFill="1" applyBorder="1" applyAlignment="1">
      <alignment horizontal="center" vertical="center"/>
    </xf>
    <xf numFmtId="43" fontId="7" fillId="2" borderId="6" xfId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3" fontId="7" fillId="2" borderId="3" xfId="1" applyFont="1" applyFill="1" applyBorder="1" applyAlignment="1">
      <alignment horizontal="center" vertical="center" wrapText="1"/>
    </xf>
    <xf numFmtId="43" fontId="7" fillId="2" borderId="4" xfId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2B3A1-28E0-4F05-AAE1-7A732AC86FDA}">
  <sheetPr>
    <tabColor rgb="FF00B050"/>
  </sheetPr>
  <dimension ref="A1:L32"/>
  <sheetViews>
    <sheetView zoomScale="80" zoomScaleNormal="80" workbookViewId="0">
      <selection activeCell="M15" sqref="M15"/>
    </sheetView>
  </sheetViews>
  <sheetFormatPr defaultRowHeight="20.25"/>
  <cols>
    <col min="1" max="1" width="7.7109375" style="10" customWidth="1"/>
    <col min="2" max="2" width="62.85546875" style="10" customWidth="1"/>
    <col min="3" max="3" width="20.28515625" style="10" customWidth="1"/>
    <col min="4" max="4" width="21.42578125" style="10" customWidth="1"/>
    <col min="5" max="5" width="20.28515625" style="10" customWidth="1"/>
    <col min="6" max="6" width="27.5703125" style="10" customWidth="1"/>
    <col min="7" max="7" width="23.28515625" style="10" customWidth="1"/>
    <col min="8" max="8" width="26" style="10" customWidth="1"/>
    <col min="9" max="9" width="21.85546875" style="10" customWidth="1"/>
    <col min="10" max="10" width="24.5703125" style="10" customWidth="1"/>
    <col min="11" max="11" width="20.85546875" style="10" customWidth="1"/>
    <col min="12" max="12" width="13.28515625" style="10" customWidth="1"/>
    <col min="13" max="16384" width="9.140625" style="10"/>
  </cols>
  <sheetData>
    <row r="1" spans="1:12">
      <c r="K1" s="248" t="s">
        <v>415</v>
      </c>
    </row>
    <row r="2" spans="1:12">
      <c r="A2" s="251" t="s">
        <v>29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</row>
    <row r="3" spans="1:12">
      <c r="A3" s="251" t="s">
        <v>30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</row>
    <row r="4" spans="1:12">
      <c r="A4" s="252" t="s">
        <v>31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</row>
    <row r="5" spans="1:12" ht="58.5" customHeight="1">
      <c r="A5" s="253" t="s">
        <v>32</v>
      </c>
      <c r="B5" s="253" t="s">
        <v>21</v>
      </c>
      <c r="C5" s="255" t="s">
        <v>22</v>
      </c>
      <c r="D5" s="253" t="s">
        <v>23</v>
      </c>
      <c r="E5" s="253" t="s">
        <v>24</v>
      </c>
      <c r="F5" s="257" t="s">
        <v>25</v>
      </c>
      <c r="G5" s="258"/>
      <c r="H5" s="259" t="s">
        <v>26</v>
      </c>
      <c r="I5" s="260"/>
      <c r="J5" s="249" t="s">
        <v>27</v>
      </c>
      <c r="K5" s="261" t="s">
        <v>28</v>
      </c>
      <c r="L5" s="262"/>
    </row>
    <row r="6" spans="1:12">
      <c r="A6" s="254"/>
      <c r="B6" s="254"/>
      <c r="C6" s="256"/>
      <c r="D6" s="254"/>
      <c r="E6" s="254"/>
      <c r="F6" s="12" t="s">
        <v>33</v>
      </c>
      <c r="G6" s="13" t="s">
        <v>34</v>
      </c>
      <c r="H6" s="12" t="s">
        <v>36</v>
      </c>
      <c r="I6" s="13" t="s">
        <v>35</v>
      </c>
      <c r="J6" s="250"/>
      <c r="K6" s="265"/>
      <c r="L6" s="266"/>
    </row>
    <row r="7" spans="1:12" ht="22.5" customHeight="1">
      <c r="A7" s="81">
        <v>1</v>
      </c>
      <c r="B7" s="82" t="s">
        <v>47</v>
      </c>
      <c r="C7" s="83">
        <v>2226.67</v>
      </c>
      <c r="D7" s="83">
        <v>2226.67</v>
      </c>
      <c r="E7" s="84" t="s">
        <v>1</v>
      </c>
      <c r="F7" s="82" t="s">
        <v>48</v>
      </c>
      <c r="G7" s="83">
        <v>2226.67</v>
      </c>
      <c r="H7" s="82" t="s">
        <v>48</v>
      </c>
      <c r="I7" s="83">
        <v>2226.67</v>
      </c>
      <c r="J7" s="83" t="s">
        <v>358</v>
      </c>
      <c r="K7" s="85" t="s">
        <v>63</v>
      </c>
      <c r="L7" s="26" t="s">
        <v>362</v>
      </c>
    </row>
    <row r="8" spans="1:12" ht="22.5" customHeight="1">
      <c r="A8" s="81">
        <v>2</v>
      </c>
      <c r="B8" s="82" t="s">
        <v>49</v>
      </c>
      <c r="C8" s="83">
        <v>1749</v>
      </c>
      <c r="D8" s="83">
        <v>1749</v>
      </c>
      <c r="E8" s="84" t="s">
        <v>1</v>
      </c>
      <c r="F8" s="82" t="s">
        <v>50</v>
      </c>
      <c r="G8" s="83">
        <v>1749</v>
      </c>
      <c r="H8" s="82" t="s">
        <v>50</v>
      </c>
      <c r="I8" s="83">
        <v>1749</v>
      </c>
      <c r="J8" s="83" t="s">
        <v>358</v>
      </c>
      <c r="K8" s="85" t="s">
        <v>57</v>
      </c>
      <c r="L8" s="26" t="s">
        <v>363</v>
      </c>
    </row>
    <row r="9" spans="1:12" ht="22.5" customHeight="1">
      <c r="A9" s="81">
        <v>3</v>
      </c>
      <c r="B9" s="82" t="s">
        <v>51</v>
      </c>
      <c r="C9" s="83">
        <v>1310</v>
      </c>
      <c r="D9" s="83">
        <v>1310</v>
      </c>
      <c r="E9" s="84" t="s">
        <v>1</v>
      </c>
      <c r="F9" s="82" t="s">
        <v>4</v>
      </c>
      <c r="G9" s="83">
        <v>1310</v>
      </c>
      <c r="H9" s="82" t="s">
        <v>4</v>
      </c>
      <c r="I9" s="83">
        <v>1310</v>
      </c>
      <c r="J9" s="83" t="s">
        <v>358</v>
      </c>
      <c r="K9" s="85" t="s">
        <v>58</v>
      </c>
      <c r="L9" s="26" t="s">
        <v>363</v>
      </c>
    </row>
    <row r="10" spans="1:12" ht="22.5" customHeight="1">
      <c r="A10" s="81">
        <v>4</v>
      </c>
      <c r="B10" s="82" t="s">
        <v>52</v>
      </c>
      <c r="C10" s="83">
        <v>2400</v>
      </c>
      <c r="D10" s="83">
        <v>2400</v>
      </c>
      <c r="E10" s="84" t="s">
        <v>1</v>
      </c>
      <c r="F10" s="82" t="s">
        <v>53</v>
      </c>
      <c r="G10" s="83">
        <v>2400</v>
      </c>
      <c r="H10" s="82" t="s">
        <v>53</v>
      </c>
      <c r="I10" s="83">
        <v>2400</v>
      </c>
      <c r="J10" s="83" t="s">
        <v>358</v>
      </c>
      <c r="K10" s="85" t="s">
        <v>59</v>
      </c>
      <c r="L10" s="26" t="s">
        <v>363</v>
      </c>
    </row>
    <row r="11" spans="1:12" ht="22.5" customHeight="1">
      <c r="A11" s="81">
        <v>5</v>
      </c>
      <c r="B11" s="82" t="s">
        <v>8</v>
      </c>
      <c r="C11" s="83">
        <v>2360</v>
      </c>
      <c r="D11" s="83">
        <v>2360</v>
      </c>
      <c r="E11" s="84" t="s">
        <v>1</v>
      </c>
      <c r="F11" s="82" t="s">
        <v>4</v>
      </c>
      <c r="G11" s="83">
        <v>2360</v>
      </c>
      <c r="H11" s="82" t="s">
        <v>4</v>
      </c>
      <c r="I11" s="83">
        <v>2360</v>
      </c>
      <c r="J11" s="83" t="s">
        <v>358</v>
      </c>
      <c r="K11" s="85" t="s">
        <v>56</v>
      </c>
      <c r="L11" s="26" t="s">
        <v>206</v>
      </c>
    </row>
    <row r="12" spans="1:12" ht="22.5" customHeight="1">
      <c r="A12" s="81">
        <v>6</v>
      </c>
      <c r="B12" s="82" t="s">
        <v>54</v>
      </c>
      <c r="C12" s="83">
        <v>1849</v>
      </c>
      <c r="D12" s="83">
        <v>1849</v>
      </c>
      <c r="E12" s="84" t="s">
        <v>1</v>
      </c>
      <c r="F12" s="82" t="s">
        <v>50</v>
      </c>
      <c r="G12" s="83">
        <v>1849</v>
      </c>
      <c r="H12" s="82" t="s">
        <v>50</v>
      </c>
      <c r="I12" s="83">
        <v>1849</v>
      </c>
      <c r="J12" s="83" t="s">
        <v>358</v>
      </c>
      <c r="K12" s="85" t="s">
        <v>60</v>
      </c>
      <c r="L12" s="26" t="s">
        <v>211</v>
      </c>
    </row>
    <row r="13" spans="1:12" ht="22.5" customHeight="1">
      <c r="A13" s="81">
        <v>7</v>
      </c>
      <c r="B13" s="82" t="s">
        <v>10</v>
      </c>
      <c r="C13" s="83">
        <v>4179</v>
      </c>
      <c r="D13" s="83">
        <v>4179</v>
      </c>
      <c r="E13" s="84" t="s">
        <v>1</v>
      </c>
      <c r="F13" s="82" t="s">
        <v>50</v>
      </c>
      <c r="G13" s="83">
        <v>4179</v>
      </c>
      <c r="H13" s="82" t="s">
        <v>50</v>
      </c>
      <c r="I13" s="83">
        <v>4179</v>
      </c>
      <c r="J13" s="83" t="s">
        <v>358</v>
      </c>
      <c r="K13" s="85" t="s">
        <v>61</v>
      </c>
      <c r="L13" s="26" t="s">
        <v>364</v>
      </c>
    </row>
    <row r="14" spans="1:12" ht="22.5" customHeight="1">
      <c r="A14" s="81">
        <v>8</v>
      </c>
      <c r="B14" s="82" t="s">
        <v>55</v>
      </c>
      <c r="C14" s="83">
        <v>4333.5</v>
      </c>
      <c r="D14" s="83">
        <v>4333.5</v>
      </c>
      <c r="E14" s="84" t="s">
        <v>1</v>
      </c>
      <c r="F14" s="82" t="s">
        <v>9</v>
      </c>
      <c r="G14" s="83">
        <v>4333.5</v>
      </c>
      <c r="H14" s="82" t="s">
        <v>9</v>
      </c>
      <c r="I14" s="83">
        <v>4333.5</v>
      </c>
      <c r="J14" s="83" t="s">
        <v>358</v>
      </c>
      <c r="K14" s="85" t="s">
        <v>62</v>
      </c>
      <c r="L14" s="26" t="s">
        <v>365</v>
      </c>
    </row>
    <row r="15" spans="1:12" ht="22.5" customHeight="1">
      <c r="A15" s="86">
        <v>9</v>
      </c>
      <c r="B15" s="87" t="s">
        <v>94</v>
      </c>
      <c r="C15" s="88">
        <v>6900</v>
      </c>
      <c r="D15" s="88">
        <v>6900</v>
      </c>
      <c r="E15" s="89" t="s">
        <v>1</v>
      </c>
      <c r="F15" s="90" t="s">
        <v>95</v>
      </c>
      <c r="G15" s="88">
        <v>6900</v>
      </c>
      <c r="H15" s="90" t="s">
        <v>95</v>
      </c>
      <c r="I15" s="88">
        <v>6900</v>
      </c>
      <c r="J15" s="91" t="s">
        <v>358</v>
      </c>
      <c r="K15" s="92" t="s">
        <v>96</v>
      </c>
      <c r="L15" s="93" t="s">
        <v>97</v>
      </c>
    </row>
    <row r="16" spans="1:12" s="14" customFormat="1" ht="72.75" customHeight="1">
      <c r="A16" s="94">
        <v>10</v>
      </c>
      <c r="B16" s="95" t="s">
        <v>199</v>
      </c>
      <c r="C16" s="96">
        <v>34870000</v>
      </c>
      <c r="D16" s="96">
        <v>34870000</v>
      </c>
      <c r="E16" s="97" t="s">
        <v>11</v>
      </c>
      <c r="F16" s="98" t="s">
        <v>200</v>
      </c>
      <c r="G16" s="96">
        <v>34870000</v>
      </c>
      <c r="H16" s="98" t="s">
        <v>200</v>
      </c>
      <c r="I16" s="96">
        <v>34870000</v>
      </c>
      <c r="J16" s="99" t="s">
        <v>361</v>
      </c>
      <c r="K16" s="100" t="s">
        <v>201</v>
      </c>
      <c r="L16" s="101" t="s">
        <v>202</v>
      </c>
    </row>
    <row r="17" spans="1:12" s="14" customFormat="1" ht="40.5" customHeight="1">
      <c r="A17" s="102"/>
      <c r="B17" s="103"/>
      <c r="C17" s="104"/>
      <c r="D17" s="104"/>
      <c r="E17" s="105"/>
      <c r="F17" s="106" t="s">
        <v>217</v>
      </c>
      <c r="G17" s="104">
        <v>34999000</v>
      </c>
      <c r="H17" s="106"/>
      <c r="I17" s="104"/>
      <c r="J17" s="104"/>
      <c r="K17" s="107"/>
      <c r="L17" s="108"/>
    </row>
    <row r="18" spans="1:12" s="14" customFormat="1" ht="40.5" customHeight="1">
      <c r="A18" s="102"/>
      <c r="B18" s="103"/>
      <c r="C18" s="104"/>
      <c r="D18" s="104"/>
      <c r="E18" s="105"/>
      <c r="F18" s="106" t="s">
        <v>218</v>
      </c>
      <c r="G18" s="104">
        <v>34994500</v>
      </c>
      <c r="H18" s="106"/>
      <c r="I18" s="104"/>
      <c r="J18" s="104"/>
      <c r="K18" s="107"/>
      <c r="L18" s="108"/>
    </row>
    <row r="19" spans="1:12" s="14" customFormat="1" ht="40.5" customHeight="1">
      <c r="A19" s="109"/>
      <c r="B19" s="110"/>
      <c r="C19" s="111"/>
      <c r="D19" s="111"/>
      <c r="E19" s="112"/>
      <c r="F19" s="113" t="s">
        <v>219</v>
      </c>
      <c r="G19" s="111">
        <v>35000000</v>
      </c>
      <c r="H19" s="113"/>
      <c r="I19" s="111"/>
      <c r="J19" s="111"/>
      <c r="K19" s="114"/>
      <c r="L19" s="115"/>
    </row>
    <row r="20" spans="1:12" s="14" customFormat="1" ht="43.5" customHeight="1">
      <c r="A20" s="94">
        <v>11</v>
      </c>
      <c r="B20" s="95" t="s">
        <v>203</v>
      </c>
      <c r="C20" s="96">
        <v>44990000</v>
      </c>
      <c r="D20" s="96">
        <v>44990000</v>
      </c>
      <c r="E20" s="97" t="s">
        <v>11</v>
      </c>
      <c r="F20" s="98" t="s">
        <v>204</v>
      </c>
      <c r="G20" s="96">
        <v>44990000</v>
      </c>
      <c r="H20" s="98" t="s">
        <v>204</v>
      </c>
      <c r="I20" s="96">
        <v>44990000</v>
      </c>
      <c r="J20" s="99" t="s">
        <v>361</v>
      </c>
      <c r="K20" s="100" t="s">
        <v>205</v>
      </c>
      <c r="L20" s="101" t="s">
        <v>206</v>
      </c>
    </row>
    <row r="21" spans="1:12" ht="43.5" customHeight="1">
      <c r="A21" s="116"/>
      <c r="B21" s="117"/>
      <c r="C21" s="118"/>
      <c r="D21" s="118"/>
      <c r="E21" s="119"/>
      <c r="F21" s="120" t="s">
        <v>232</v>
      </c>
      <c r="G21" s="118">
        <v>45000000</v>
      </c>
      <c r="H21" s="120"/>
      <c r="I21" s="118"/>
      <c r="J21" s="118"/>
      <c r="K21" s="121"/>
      <c r="L21" s="122"/>
    </row>
    <row r="22" spans="1:12" ht="81" customHeight="1">
      <c r="A22" s="94">
        <v>12</v>
      </c>
      <c r="B22" s="123" t="s">
        <v>207</v>
      </c>
      <c r="C22" s="99" t="s">
        <v>208</v>
      </c>
      <c r="D22" s="99" t="s">
        <v>208</v>
      </c>
      <c r="E22" s="97" t="s">
        <v>0</v>
      </c>
      <c r="F22" s="124" t="s">
        <v>12</v>
      </c>
      <c r="G22" s="99" t="s">
        <v>216</v>
      </c>
      <c r="H22" s="124" t="s">
        <v>12</v>
      </c>
      <c r="I22" s="99" t="s">
        <v>216</v>
      </c>
      <c r="J22" s="99" t="s">
        <v>359</v>
      </c>
      <c r="K22" s="125" t="s">
        <v>210</v>
      </c>
      <c r="L22" s="126" t="s">
        <v>211</v>
      </c>
    </row>
    <row r="23" spans="1:12" ht="60.75">
      <c r="A23" s="127"/>
      <c r="B23" s="127"/>
      <c r="C23" s="128"/>
      <c r="D23" s="128"/>
      <c r="E23" s="105"/>
      <c r="F23" s="103" t="s">
        <v>212</v>
      </c>
      <c r="G23" s="129" t="s">
        <v>215</v>
      </c>
      <c r="H23" s="103"/>
      <c r="I23" s="129"/>
      <c r="J23" s="129"/>
      <c r="K23" s="130"/>
      <c r="L23" s="131"/>
    </row>
    <row r="24" spans="1:12" ht="60.75">
      <c r="A24" s="132"/>
      <c r="B24" s="132"/>
      <c r="C24" s="133"/>
      <c r="D24" s="133"/>
      <c r="E24" s="112"/>
      <c r="F24" s="132" t="s">
        <v>213</v>
      </c>
      <c r="G24" s="134" t="s">
        <v>214</v>
      </c>
      <c r="H24" s="132"/>
      <c r="I24" s="134"/>
      <c r="J24" s="134"/>
      <c r="K24" s="135"/>
      <c r="L24" s="136"/>
    </row>
    <row r="25" spans="1:12" s="14" customFormat="1" ht="40.5">
      <c r="A25" s="94">
        <v>13</v>
      </c>
      <c r="B25" s="95" t="s">
        <v>220</v>
      </c>
      <c r="C25" s="137">
        <v>49500000</v>
      </c>
      <c r="D25" s="137">
        <v>49500000</v>
      </c>
      <c r="E25" s="97" t="s">
        <v>11</v>
      </c>
      <c r="F25" s="124" t="s">
        <v>222</v>
      </c>
      <c r="G25" s="137">
        <v>49500000</v>
      </c>
      <c r="H25" s="124" t="s">
        <v>222</v>
      </c>
      <c r="I25" s="137">
        <v>49500000</v>
      </c>
      <c r="J25" s="138" t="s">
        <v>361</v>
      </c>
      <c r="K25" s="125" t="s">
        <v>221</v>
      </c>
      <c r="L25" s="126" t="s">
        <v>211</v>
      </c>
    </row>
    <row r="26" spans="1:12">
      <c r="A26" s="139"/>
      <c r="B26" s="140"/>
      <c r="C26" s="141"/>
      <c r="D26" s="141"/>
      <c r="E26" s="119"/>
      <c r="F26" s="140" t="s">
        <v>223</v>
      </c>
      <c r="G26" s="142">
        <v>50000000</v>
      </c>
      <c r="H26" s="140"/>
      <c r="I26" s="142"/>
      <c r="J26" s="143"/>
      <c r="K26" s="144"/>
      <c r="L26" s="145"/>
    </row>
    <row r="27" spans="1:12" ht="40.5">
      <c r="A27" s="139"/>
      <c r="B27" s="140"/>
      <c r="C27" s="141"/>
      <c r="D27" s="141"/>
      <c r="E27" s="119"/>
      <c r="F27" s="146" t="s">
        <v>224</v>
      </c>
      <c r="G27" s="142">
        <v>49999952</v>
      </c>
      <c r="H27" s="146"/>
      <c r="I27" s="142"/>
      <c r="J27" s="143"/>
      <c r="K27" s="144"/>
      <c r="L27" s="145"/>
    </row>
    <row r="28" spans="1:12">
      <c r="A28" s="147"/>
      <c r="B28" s="148"/>
      <c r="C28" s="149"/>
      <c r="D28" s="149"/>
      <c r="E28" s="150"/>
      <c r="F28" s="148" t="s">
        <v>200</v>
      </c>
      <c r="G28" s="151">
        <v>50000000</v>
      </c>
      <c r="H28" s="148"/>
      <c r="I28" s="151"/>
      <c r="J28" s="152"/>
      <c r="K28" s="153"/>
      <c r="L28" s="154"/>
    </row>
    <row r="29" spans="1:12">
      <c r="K29" s="16"/>
      <c r="L29" s="16"/>
    </row>
    <row r="30" spans="1:12">
      <c r="K30" s="16"/>
      <c r="L30" s="16"/>
    </row>
    <row r="31" spans="1:12">
      <c r="K31" s="16"/>
      <c r="L31" s="16"/>
    </row>
    <row r="32" spans="1:12">
      <c r="K32" s="16"/>
      <c r="L32" s="16"/>
    </row>
  </sheetData>
  <mergeCells count="13">
    <mergeCell ref="J5:J6"/>
    <mergeCell ref="A2:L2"/>
    <mergeCell ref="A3:L3"/>
    <mergeCell ref="A4:L4"/>
    <mergeCell ref="F5:G5"/>
    <mergeCell ref="H5:I5"/>
    <mergeCell ref="A5:A6"/>
    <mergeCell ref="B5:B6"/>
    <mergeCell ref="C5:C6"/>
    <mergeCell ref="D5:D6"/>
    <mergeCell ref="E5:E6"/>
    <mergeCell ref="K5:L5"/>
    <mergeCell ref="K6:L6"/>
  </mergeCells>
  <dataValidations count="1">
    <dataValidation type="list" allowBlank="1" showInputMessage="1" showErrorMessage="1" sqref="E7:E28" xr:uid="{DCB34C56-A0BB-443D-8FD4-02E5E724812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28999999999999998" bottom="0.28999999999999998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11A72-6B4F-4C6E-8AA2-82365E8A7BBB}">
  <sheetPr>
    <tabColor rgb="FF00B050"/>
  </sheetPr>
  <dimension ref="A1:L50"/>
  <sheetViews>
    <sheetView zoomScale="80" zoomScaleNormal="80" workbookViewId="0">
      <selection activeCell="M15" sqref="M15"/>
    </sheetView>
  </sheetViews>
  <sheetFormatPr defaultRowHeight="20.25"/>
  <cols>
    <col min="1" max="1" width="7.7109375" style="10" customWidth="1"/>
    <col min="2" max="2" width="54.7109375" style="10" customWidth="1"/>
    <col min="3" max="3" width="20.28515625" style="10" customWidth="1"/>
    <col min="4" max="4" width="21.42578125" style="10" customWidth="1"/>
    <col min="5" max="5" width="20.28515625" style="10" customWidth="1"/>
    <col min="6" max="6" width="30.7109375" style="10" customWidth="1"/>
    <col min="7" max="7" width="20.42578125" style="10" customWidth="1"/>
    <col min="8" max="8" width="31.42578125" style="10" customWidth="1"/>
    <col min="9" max="9" width="21.85546875" style="10" customWidth="1"/>
    <col min="10" max="10" width="24.5703125" style="10" customWidth="1"/>
    <col min="11" max="11" width="17" style="10" customWidth="1"/>
    <col min="12" max="12" width="11.7109375" style="10" customWidth="1"/>
    <col min="13" max="16384" width="9.140625" style="10"/>
  </cols>
  <sheetData>
    <row r="1" spans="1:12">
      <c r="K1" s="248" t="s">
        <v>415</v>
      </c>
    </row>
    <row r="2" spans="1:12">
      <c r="A2" s="251" t="s">
        <v>42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</row>
    <row r="3" spans="1:12">
      <c r="A3" s="251" t="s">
        <v>30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</row>
    <row r="4" spans="1:12">
      <c r="A4" s="252" t="s">
        <v>37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</row>
    <row r="5" spans="1:12" ht="58.5" customHeight="1">
      <c r="A5" s="253" t="s">
        <v>32</v>
      </c>
      <c r="B5" s="253" t="s">
        <v>21</v>
      </c>
      <c r="C5" s="255" t="s">
        <v>22</v>
      </c>
      <c r="D5" s="253" t="s">
        <v>23</v>
      </c>
      <c r="E5" s="253" t="s">
        <v>24</v>
      </c>
      <c r="F5" s="257" t="s">
        <v>25</v>
      </c>
      <c r="G5" s="258"/>
      <c r="H5" s="259" t="s">
        <v>26</v>
      </c>
      <c r="I5" s="260"/>
      <c r="J5" s="249" t="s">
        <v>27</v>
      </c>
      <c r="K5" s="261" t="s">
        <v>28</v>
      </c>
      <c r="L5" s="262"/>
    </row>
    <row r="6" spans="1:12">
      <c r="A6" s="254"/>
      <c r="B6" s="254"/>
      <c r="C6" s="256"/>
      <c r="D6" s="254"/>
      <c r="E6" s="254"/>
      <c r="F6" s="13" t="s">
        <v>33</v>
      </c>
      <c r="G6" s="13" t="s">
        <v>34</v>
      </c>
      <c r="H6" s="13" t="s">
        <v>36</v>
      </c>
      <c r="I6" s="13" t="s">
        <v>35</v>
      </c>
      <c r="J6" s="250"/>
      <c r="K6" s="263"/>
      <c r="L6" s="264"/>
    </row>
    <row r="7" spans="1:12" s="14" customFormat="1" ht="22.5" customHeight="1">
      <c r="A7" s="81">
        <v>1</v>
      </c>
      <c r="B7" s="82" t="s">
        <v>8</v>
      </c>
      <c r="C7" s="83">
        <v>3080</v>
      </c>
      <c r="D7" s="83">
        <v>3080</v>
      </c>
      <c r="E7" s="84" t="s">
        <v>1</v>
      </c>
      <c r="F7" s="82" t="s">
        <v>4</v>
      </c>
      <c r="G7" s="83">
        <v>3080</v>
      </c>
      <c r="H7" s="82" t="s">
        <v>4</v>
      </c>
      <c r="I7" s="83">
        <v>3080</v>
      </c>
      <c r="J7" s="83" t="s">
        <v>358</v>
      </c>
      <c r="K7" s="85" t="s">
        <v>65</v>
      </c>
      <c r="L7" s="26" t="s">
        <v>367</v>
      </c>
    </row>
    <row r="8" spans="1:12" s="14" customFormat="1" ht="22.5" customHeight="1">
      <c r="A8" s="81">
        <v>2</v>
      </c>
      <c r="B8" s="82" t="s">
        <v>8</v>
      </c>
      <c r="C8" s="83">
        <v>3510</v>
      </c>
      <c r="D8" s="83">
        <v>3510</v>
      </c>
      <c r="E8" s="84" t="s">
        <v>1</v>
      </c>
      <c r="F8" s="82" t="s">
        <v>4</v>
      </c>
      <c r="G8" s="83">
        <v>3510</v>
      </c>
      <c r="H8" s="82" t="s">
        <v>4</v>
      </c>
      <c r="I8" s="83">
        <v>3510</v>
      </c>
      <c r="J8" s="83" t="s">
        <v>358</v>
      </c>
      <c r="K8" s="85" t="s">
        <v>66</v>
      </c>
      <c r="L8" s="26" t="s">
        <v>366</v>
      </c>
    </row>
    <row r="9" spans="1:12" s="14" customFormat="1" ht="22.5" customHeight="1">
      <c r="A9" s="81">
        <v>3</v>
      </c>
      <c r="B9" s="82" t="s">
        <v>64</v>
      </c>
      <c r="C9" s="83">
        <v>4739</v>
      </c>
      <c r="D9" s="83">
        <v>4739</v>
      </c>
      <c r="E9" s="84" t="s">
        <v>1</v>
      </c>
      <c r="F9" s="82" t="s">
        <v>50</v>
      </c>
      <c r="G9" s="83">
        <v>4739</v>
      </c>
      <c r="H9" s="82" t="s">
        <v>50</v>
      </c>
      <c r="I9" s="83">
        <v>4739</v>
      </c>
      <c r="J9" s="83" t="s">
        <v>358</v>
      </c>
      <c r="K9" s="85" t="s">
        <v>67</v>
      </c>
      <c r="L9" s="26" t="s">
        <v>368</v>
      </c>
    </row>
    <row r="10" spans="1:12" s="14" customFormat="1" ht="22.5" customHeight="1">
      <c r="A10" s="81">
        <v>4</v>
      </c>
      <c r="B10" s="155" t="s">
        <v>8</v>
      </c>
      <c r="C10" s="83">
        <v>2170</v>
      </c>
      <c r="D10" s="83">
        <v>2170</v>
      </c>
      <c r="E10" s="84" t="s">
        <v>1</v>
      </c>
      <c r="F10" s="82" t="s">
        <v>4</v>
      </c>
      <c r="G10" s="83">
        <v>2170</v>
      </c>
      <c r="H10" s="82" t="s">
        <v>4</v>
      </c>
      <c r="I10" s="83">
        <v>2170</v>
      </c>
      <c r="J10" s="83" t="s">
        <v>358</v>
      </c>
      <c r="K10" s="85" t="s">
        <v>68</v>
      </c>
      <c r="L10" s="26" t="s">
        <v>369</v>
      </c>
    </row>
    <row r="11" spans="1:12" s="14" customFormat="1" ht="22.5" customHeight="1">
      <c r="A11" s="81">
        <v>5</v>
      </c>
      <c r="B11" s="155" t="s">
        <v>8</v>
      </c>
      <c r="C11" s="83">
        <v>1130</v>
      </c>
      <c r="D11" s="83">
        <v>1130</v>
      </c>
      <c r="E11" s="84" t="s">
        <v>1</v>
      </c>
      <c r="F11" s="82" t="s">
        <v>4</v>
      </c>
      <c r="G11" s="83">
        <v>1130</v>
      </c>
      <c r="H11" s="82" t="s">
        <v>4</v>
      </c>
      <c r="I11" s="83">
        <v>1130</v>
      </c>
      <c r="J11" s="83" t="s">
        <v>358</v>
      </c>
      <c r="K11" s="85" t="s">
        <v>69</v>
      </c>
      <c r="L11" s="26" t="s">
        <v>251</v>
      </c>
    </row>
    <row r="12" spans="1:12" s="14" customFormat="1" ht="22.5" customHeight="1">
      <c r="A12" s="81">
        <v>6</v>
      </c>
      <c r="B12" s="155" t="s">
        <v>8</v>
      </c>
      <c r="C12" s="83">
        <v>1650</v>
      </c>
      <c r="D12" s="83">
        <v>1650</v>
      </c>
      <c r="E12" s="84" t="s">
        <v>1</v>
      </c>
      <c r="F12" s="82" t="s">
        <v>4</v>
      </c>
      <c r="G12" s="83">
        <v>1650</v>
      </c>
      <c r="H12" s="82" t="s">
        <v>4</v>
      </c>
      <c r="I12" s="83">
        <v>1650</v>
      </c>
      <c r="J12" s="83" t="s">
        <v>358</v>
      </c>
      <c r="K12" s="85" t="s">
        <v>70</v>
      </c>
      <c r="L12" s="26" t="s">
        <v>251</v>
      </c>
    </row>
    <row r="13" spans="1:12" s="14" customFormat="1" ht="22.5" customHeight="1">
      <c r="A13" s="81">
        <v>7</v>
      </c>
      <c r="B13" s="155" t="s">
        <v>8</v>
      </c>
      <c r="C13" s="83">
        <v>1390</v>
      </c>
      <c r="D13" s="83">
        <v>1390</v>
      </c>
      <c r="E13" s="84" t="s">
        <v>1</v>
      </c>
      <c r="F13" s="82" t="s">
        <v>4</v>
      </c>
      <c r="G13" s="83">
        <v>1390</v>
      </c>
      <c r="H13" s="82" t="s">
        <v>4</v>
      </c>
      <c r="I13" s="83">
        <v>1390</v>
      </c>
      <c r="J13" s="83" t="s">
        <v>358</v>
      </c>
      <c r="K13" s="85" t="s">
        <v>71</v>
      </c>
      <c r="L13" s="26" t="s">
        <v>251</v>
      </c>
    </row>
    <row r="14" spans="1:12" s="14" customFormat="1" ht="22.5" customHeight="1">
      <c r="A14" s="81">
        <v>8</v>
      </c>
      <c r="B14" s="155" t="s">
        <v>8</v>
      </c>
      <c r="C14" s="83">
        <v>2400</v>
      </c>
      <c r="D14" s="83">
        <v>2400</v>
      </c>
      <c r="E14" s="84" t="s">
        <v>1</v>
      </c>
      <c r="F14" s="82" t="s">
        <v>4</v>
      </c>
      <c r="G14" s="83">
        <v>2400</v>
      </c>
      <c r="H14" s="82" t="s">
        <v>4</v>
      </c>
      <c r="I14" s="83">
        <v>2400</v>
      </c>
      <c r="J14" s="83" t="s">
        <v>358</v>
      </c>
      <c r="K14" s="85" t="s">
        <v>72</v>
      </c>
      <c r="L14" s="26" t="s">
        <v>370</v>
      </c>
    </row>
    <row r="15" spans="1:12" ht="42" customHeight="1">
      <c r="A15" s="81">
        <v>9</v>
      </c>
      <c r="B15" s="113" t="s">
        <v>98</v>
      </c>
      <c r="C15" s="83">
        <v>1335000</v>
      </c>
      <c r="D15" s="83">
        <v>1335000</v>
      </c>
      <c r="E15" s="84" t="s">
        <v>1</v>
      </c>
      <c r="F15" s="156" t="s">
        <v>13</v>
      </c>
      <c r="G15" s="83">
        <v>1335000</v>
      </c>
      <c r="H15" s="156" t="s">
        <v>13</v>
      </c>
      <c r="I15" s="83">
        <v>1335000</v>
      </c>
      <c r="J15" s="83" t="s">
        <v>358</v>
      </c>
      <c r="K15" s="157" t="s">
        <v>99</v>
      </c>
      <c r="L15" s="44" t="s">
        <v>247</v>
      </c>
    </row>
    <row r="16" spans="1:12" ht="22.5" customHeight="1">
      <c r="A16" s="81">
        <v>10</v>
      </c>
      <c r="B16" s="158" t="s">
        <v>103</v>
      </c>
      <c r="C16" s="21">
        <v>15000</v>
      </c>
      <c r="D16" s="21">
        <v>15000</v>
      </c>
      <c r="E16" s="84" t="s">
        <v>1</v>
      </c>
      <c r="F16" s="158" t="s">
        <v>104</v>
      </c>
      <c r="G16" s="21">
        <v>15000</v>
      </c>
      <c r="H16" s="158" t="s">
        <v>104</v>
      </c>
      <c r="I16" s="21">
        <v>15000</v>
      </c>
      <c r="J16" s="83" t="s">
        <v>358</v>
      </c>
      <c r="K16" s="159" t="s">
        <v>100</v>
      </c>
      <c r="L16" s="44" t="s">
        <v>247</v>
      </c>
    </row>
    <row r="17" spans="1:12" ht="22.5" customHeight="1">
      <c r="A17" s="81">
        <v>11</v>
      </c>
      <c r="B17" s="158" t="s">
        <v>106</v>
      </c>
      <c r="C17" s="21">
        <v>28000</v>
      </c>
      <c r="D17" s="21">
        <v>28000</v>
      </c>
      <c r="E17" s="84" t="s">
        <v>1</v>
      </c>
      <c r="F17" s="158" t="s">
        <v>105</v>
      </c>
      <c r="G17" s="21">
        <v>28000</v>
      </c>
      <c r="H17" s="158" t="s">
        <v>105</v>
      </c>
      <c r="I17" s="21">
        <v>28000</v>
      </c>
      <c r="J17" s="83" t="s">
        <v>358</v>
      </c>
      <c r="K17" s="159" t="s">
        <v>101</v>
      </c>
      <c r="L17" s="44" t="s">
        <v>247</v>
      </c>
    </row>
    <row r="18" spans="1:12" ht="22.5" customHeight="1">
      <c r="A18" s="81">
        <v>12</v>
      </c>
      <c r="B18" s="158" t="s">
        <v>107</v>
      </c>
      <c r="C18" s="21">
        <v>34240</v>
      </c>
      <c r="D18" s="21">
        <v>34240</v>
      </c>
      <c r="E18" s="84" t="s">
        <v>1</v>
      </c>
      <c r="F18" s="158" t="s">
        <v>108</v>
      </c>
      <c r="G18" s="21">
        <v>34240</v>
      </c>
      <c r="H18" s="158" t="s">
        <v>108</v>
      </c>
      <c r="I18" s="21">
        <v>34240</v>
      </c>
      <c r="J18" s="83" t="s">
        <v>358</v>
      </c>
      <c r="K18" s="159" t="s">
        <v>102</v>
      </c>
      <c r="L18" s="44" t="s">
        <v>248</v>
      </c>
    </row>
    <row r="19" spans="1:12" ht="22.5" customHeight="1">
      <c r="A19" s="81">
        <v>13</v>
      </c>
      <c r="B19" s="158" t="s">
        <v>109</v>
      </c>
      <c r="C19" s="21">
        <v>8560</v>
      </c>
      <c r="D19" s="21">
        <v>8560</v>
      </c>
      <c r="E19" s="84" t="s">
        <v>1</v>
      </c>
      <c r="F19" s="158" t="s">
        <v>110</v>
      </c>
      <c r="G19" s="21">
        <v>8560</v>
      </c>
      <c r="H19" s="158" t="s">
        <v>110</v>
      </c>
      <c r="I19" s="21">
        <v>8560</v>
      </c>
      <c r="J19" s="83" t="s">
        <v>358</v>
      </c>
      <c r="K19" s="159" t="s">
        <v>117</v>
      </c>
      <c r="L19" s="47" t="s">
        <v>249</v>
      </c>
    </row>
    <row r="20" spans="1:12" ht="22.5" customHeight="1">
      <c r="A20" s="81">
        <v>14</v>
      </c>
      <c r="B20" s="158" t="s">
        <v>111</v>
      </c>
      <c r="C20" s="21">
        <v>600000</v>
      </c>
      <c r="D20" s="21">
        <v>600000</v>
      </c>
      <c r="E20" s="84" t="s">
        <v>1</v>
      </c>
      <c r="F20" s="158" t="s">
        <v>104</v>
      </c>
      <c r="G20" s="21">
        <v>600000</v>
      </c>
      <c r="H20" s="158" t="s">
        <v>104</v>
      </c>
      <c r="I20" s="21">
        <v>600000</v>
      </c>
      <c r="J20" s="83" t="s">
        <v>358</v>
      </c>
      <c r="K20" s="159" t="s">
        <v>118</v>
      </c>
      <c r="L20" s="47" t="s">
        <v>249</v>
      </c>
    </row>
    <row r="21" spans="1:12" ht="22.5" customHeight="1">
      <c r="A21" s="81">
        <v>15</v>
      </c>
      <c r="B21" s="158" t="s">
        <v>112</v>
      </c>
      <c r="C21" s="21">
        <v>35500</v>
      </c>
      <c r="D21" s="21">
        <v>35500</v>
      </c>
      <c r="E21" s="84" t="s">
        <v>1</v>
      </c>
      <c r="F21" s="82" t="s">
        <v>50</v>
      </c>
      <c r="G21" s="21">
        <v>35500</v>
      </c>
      <c r="H21" s="82" t="s">
        <v>50</v>
      </c>
      <c r="I21" s="21">
        <v>35500</v>
      </c>
      <c r="J21" s="83" t="s">
        <v>358</v>
      </c>
      <c r="K21" s="159" t="s">
        <v>119</v>
      </c>
      <c r="L21" s="47" t="s">
        <v>250</v>
      </c>
    </row>
    <row r="22" spans="1:12" ht="45" customHeight="1">
      <c r="A22" s="81">
        <v>16</v>
      </c>
      <c r="B22" s="160" t="s">
        <v>113</v>
      </c>
      <c r="C22" s="22">
        <v>1593750</v>
      </c>
      <c r="D22" s="22">
        <v>1593750</v>
      </c>
      <c r="E22" s="84" t="s">
        <v>1</v>
      </c>
      <c r="F22" s="161" t="s">
        <v>114</v>
      </c>
      <c r="G22" s="22">
        <v>1593750</v>
      </c>
      <c r="H22" s="161" t="s">
        <v>114</v>
      </c>
      <c r="I22" s="22">
        <v>1593750</v>
      </c>
      <c r="J22" s="83" t="s">
        <v>358</v>
      </c>
      <c r="K22" s="162" t="s">
        <v>121</v>
      </c>
      <c r="L22" s="44" t="s">
        <v>251</v>
      </c>
    </row>
    <row r="23" spans="1:12" ht="22.5" customHeight="1">
      <c r="A23" s="81">
        <v>17</v>
      </c>
      <c r="B23" s="160" t="s">
        <v>115</v>
      </c>
      <c r="C23" s="22">
        <v>403939.98</v>
      </c>
      <c r="D23" s="22">
        <v>403939.98</v>
      </c>
      <c r="E23" s="84" t="s">
        <v>1</v>
      </c>
      <c r="F23" s="160" t="s">
        <v>116</v>
      </c>
      <c r="G23" s="22">
        <v>403939.98</v>
      </c>
      <c r="H23" s="160" t="s">
        <v>116</v>
      </c>
      <c r="I23" s="22">
        <v>403939.98</v>
      </c>
      <c r="J23" s="83" t="s">
        <v>358</v>
      </c>
      <c r="K23" s="162" t="s">
        <v>120</v>
      </c>
      <c r="L23" s="44" t="s">
        <v>252</v>
      </c>
    </row>
    <row r="24" spans="1:12" ht="22.5" customHeight="1">
      <c r="A24" s="81">
        <v>18</v>
      </c>
      <c r="B24" s="160" t="s">
        <v>122</v>
      </c>
      <c r="C24" s="22">
        <v>130379.5</v>
      </c>
      <c r="D24" s="22">
        <v>130379.5</v>
      </c>
      <c r="E24" s="84" t="s">
        <v>1</v>
      </c>
      <c r="F24" s="160" t="s">
        <v>123</v>
      </c>
      <c r="G24" s="22">
        <v>130379.5</v>
      </c>
      <c r="H24" s="160" t="s">
        <v>123</v>
      </c>
      <c r="I24" s="22">
        <v>130379.5</v>
      </c>
      <c r="J24" s="83" t="s">
        <v>358</v>
      </c>
      <c r="K24" s="163" t="s">
        <v>124</v>
      </c>
      <c r="L24" s="44" t="s">
        <v>252</v>
      </c>
    </row>
    <row r="25" spans="1:12" ht="44.25" customHeight="1">
      <c r="A25" s="81">
        <v>19</v>
      </c>
      <c r="B25" s="160" t="s">
        <v>125</v>
      </c>
      <c r="C25" s="22">
        <v>5000000</v>
      </c>
      <c r="D25" s="22">
        <v>5000000</v>
      </c>
      <c r="E25" s="84" t="s">
        <v>1</v>
      </c>
      <c r="F25" s="161" t="s">
        <v>127</v>
      </c>
      <c r="G25" s="22">
        <v>5000000</v>
      </c>
      <c r="H25" s="161" t="s">
        <v>127</v>
      </c>
      <c r="I25" s="22">
        <v>5000000</v>
      </c>
      <c r="J25" s="83" t="s">
        <v>358</v>
      </c>
      <c r="K25" s="163" t="s">
        <v>126</v>
      </c>
      <c r="L25" s="52" t="s">
        <v>371</v>
      </c>
    </row>
    <row r="26" spans="1:12" ht="22.5" customHeight="1">
      <c r="A26" s="164">
        <v>20</v>
      </c>
      <c r="B26" s="158" t="s">
        <v>2</v>
      </c>
      <c r="C26" s="21">
        <v>78540</v>
      </c>
      <c r="D26" s="21">
        <v>78540</v>
      </c>
      <c r="E26" s="84" t="s">
        <v>1</v>
      </c>
      <c r="F26" s="158" t="s">
        <v>128</v>
      </c>
      <c r="G26" s="21">
        <v>78540</v>
      </c>
      <c r="H26" s="158" t="s">
        <v>128</v>
      </c>
      <c r="I26" s="21">
        <v>78540</v>
      </c>
      <c r="J26" s="83" t="s">
        <v>358</v>
      </c>
      <c r="K26" s="165" t="s">
        <v>129</v>
      </c>
      <c r="L26" s="54" t="s">
        <v>371</v>
      </c>
    </row>
    <row r="27" spans="1:12" ht="22.5" customHeight="1">
      <c r="A27" s="164">
        <v>21</v>
      </c>
      <c r="B27" s="158" t="s">
        <v>130</v>
      </c>
      <c r="C27" s="21">
        <v>16628</v>
      </c>
      <c r="D27" s="21">
        <v>16628</v>
      </c>
      <c r="E27" s="84" t="s">
        <v>1</v>
      </c>
      <c r="F27" s="82" t="s">
        <v>50</v>
      </c>
      <c r="G27" s="21">
        <v>16628</v>
      </c>
      <c r="H27" s="82" t="s">
        <v>50</v>
      </c>
      <c r="I27" s="21">
        <v>16628</v>
      </c>
      <c r="J27" s="83" t="s">
        <v>358</v>
      </c>
      <c r="K27" s="165" t="s">
        <v>131</v>
      </c>
      <c r="L27" s="54" t="s">
        <v>372</v>
      </c>
    </row>
    <row r="28" spans="1:12" ht="22.5" customHeight="1">
      <c r="A28" s="164">
        <v>22</v>
      </c>
      <c r="B28" s="158" t="s">
        <v>2</v>
      </c>
      <c r="C28" s="21">
        <v>77000</v>
      </c>
      <c r="D28" s="21">
        <v>77000</v>
      </c>
      <c r="E28" s="84" t="s">
        <v>1</v>
      </c>
      <c r="F28" s="158" t="s">
        <v>128</v>
      </c>
      <c r="G28" s="21">
        <v>77000</v>
      </c>
      <c r="H28" s="158" t="s">
        <v>128</v>
      </c>
      <c r="I28" s="21">
        <v>77000</v>
      </c>
      <c r="J28" s="83" t="s">
        <v>358</v>
      </c>
      <c r="K28" s="165" t="s">
        <v>132</v>
      </c>
      <c r="L28" s="54" t="s">
        <v>373</v>
      </c>
    </row>
    <row r="29" spans="1:12" ht="22.5" customHeight="1">
      <c r="A29" s="164">
        <v>23</v>
      </c>
      <c r="B29" s="158" t="s">
        <v>133</v>
      </c>
      <c r="C29" s="21">
        <v>5940</v>
      </c>
      <c r="D29" s="21">
        <v>5940</v>
      </c>
      <c r="E29" s="84" t="s">
        <v>1</v>
      </c>
      <c r="F29" s="158" t="s">
        <v>134</v>
      </c>
      <c r="G29" s="21">
        <v>5940</v>
      </c>
      <c r="H29" s="158" t="s">
        <v>134</v>
      </c>
      <c r="I29" s="21">
        <v>5940</v>
      </c>
      <c r="J29" s="83" t="s">
        <v>358</v>
      </c>
      <c r="K29" s="165" t="s">
        <v>135</v>
      </c>
      <c r="L29" s="54" t="s">
        <v>373</v>
      </c>
    </row>
    <row r="30" spans="1:12" ht="22.5" customHeight="1">
      <c r="A30" s="164">
        <v>24</v>
      </c>
      <c r="B30" s="158" t="s">
        <v>136</v>
      </c>
      <c r="C30" s="21">
        <v>19000</v>
      </c>
      <c r="D30" s="21">
        <v>19000</v>
      </c>
      <c r="E30" s="84" t="s">
        <v>1</v>
      </c>
      <c r="F30" s="158" t="s">
        <v>134</v>
      </c>
      <c r="G30" s="21">
        <v>19000</v>
      </c>
      <c r="H30" s="158" t="s">
        <v>134</v>
      </c>
      <c r="I30" s="21">
        <v>19000</v>
      </c>
      <c r="J30" s="83" t="s">
        <v>358</v>
      </c>
      <c r="K30" s="165" t="s">
        <v>137</v>
      </c>
      <c r="L30" s="54" t="s">
        <v>373</v>
      </c>
    </row>
    <row r="31" spans="1:12" ht="45" customHeight="1">
      <c r="A31" s="94">
        <v>25</v>
      </c>
      <c r="B31" s="95" t="s">
        <v>226</v>
      </c>
      <c r="C31" s="137">
        <v>18500000</v>
      </c>
      <c r="D31" s="137">
        <v>18500000</v>
      </c>
      <c r="E31" s="166" t="s">
        <v>11</v>
      </c>
      <c r="F31" s="124" t="s">
        <v>227</v>
      </c>
      <c r="G31" s="138">
        <v>18500000</v>
      </c>
      <c r="H31" s="124" t="s">
        <v>227</v>
      </c>
      <c r="I31" s="137">
        <v>18500000</v>
      </c>
      <c r="J31" s="138" t="s">
        <v>361</v>
      </c>
      <c r="K31" s="167" t="s">
        <v>225</v>
      </c>
      <c r="L31" s="57" t="s">
        <v>375</v>
      </c>
    </row>
    <row r="32" spans="1:12" ht="22.5" customHeight="1">
      <c r="A32" s="102"/>
      <c r="B32" s="127"/>
      <c r="C32" s="168"/>
      <c r="D32" s="168"/>
      <c r="E32" s="169"/>
      <c r="F32" s="127" t="s">
        <v>230</v>
      </c>
      <c r="G32" s="142">
        <v>19990000</v>
      </c>
      <c r="H32" s="127"/>
      <c r="I32" s="168"/>
      <c r="J32" s="168"/>
      <c r="K32" s="170"/>
      <c r="L32" s="60"/>
    </row>
    <row r="33" spans="1:12" ht="22.5" customHeight="1">
      <c r="A33" s="109"/>
      <c r="B33" s="132"/>
      <c r="C33" s="171"/>
      <c r="D33" s="171"/>
      <c r="E33" s="172"/>
      <c r="F33" s="132" t="s">
        <v>231</v>
      </c>
      <c r="G33" s="151">
        <v>19870000</v>
      </c>
      <c r="H33" s="132"/>
      <c r="I33" s="171"/>
      <c r="J33" s="171"/>
      <c r="K33" s="173"/>
      <c r="L33" s="64"/>
    </row>
    <row r="34" spans="1:12" ht="45.75" customHeight="1">
      <c r="A34" s="94">
        <v>26</v>
      </c>
      <c r="B34" s="124" t="s">
        <v>228</v>
      </c>
      <c r="C34" s="137">
        <v>44990000</v>
      </c>
      <c r="D34" s="137">
        <v>44990000</v>
      </c>
      <c r="E34" s="94" t="s">
        <v>11</v>
      </c>
      <c r="F34" s="95" t="s">
        <v>204</v>
      </c>
      <c r="G34" s="138">
        <v>44990000</v>
      </c>
      <c r="H34" s="95" t="s">
        <v>204</v>
      </c>
      <c r="I34" s="137">
        <v>44990000</v>
      </c>
      <c r="J34" s="138" t="s">
        <v>361</v>
      </c>
      <c r="K34" s="167" t="s">
        <v>229</v>
      </c>
      <c r="L34" s="57" t="s">
        <v>375</v>
      </c>
    </row>
    <row r="35" spans="1:12" ht="22.5" customHeight="1">
      <c r="A35" s="148"/>
      <c r="B35" s="148"/>
      <c r="C35" s="149"/>
      <c r="D35" s="149"/>
      <c r="E35" s="148"/>
      <c r="F35" s="148" t="s">
        <v>232</v>
      </c>
      <c r="G35" s="174">
        <v>45000000</v>
      </c>
      <c r="H35" s="148"/>
      <c r="I35" s="149"/>
      <c r="J35" s="149"/>
      <c r="K35" s="175"/>
      <c r="L35" s="65"/>
    </row>
    <row r="36" spans="1:12">
      <c r="A36" s="164">
        <v>27</v>
      </c>
      <c r="B36" s="158" t="s">
        <v>233</v>
      </c>
      <c r="C36" s="21">
        <v>2123600</v>
      </c>
      <c r="D36" s="21">
        <v>2123600</v>
      </c>
      <c r="E36" s="164" t="s">
        <v>1</v>
      </c>
      <c r="F36" s="158" t="s">
        <v>235</v>
      </c>
      <c r="G36" s="21">
        <v>2123600</v>
      </c>
      <c r="H36" s="158" t="s">
        <v>235</v>
      </c>
      <c r="I36" s="21">
        <v>2123600</v>
      </c>
      <c r="J36" s="176" t="s">
        <v>358</v>
      </c>
      <c r="K36" s="165" t="s">
        <v>234</v>
      </c>
      <c r="L36" s="54" t="s">
        <v>250</v>
      </c>
    </row>
    <row r="37" spans="1:12" s="14" customFormat="1" ht="40.5">
      <c r="A37" s="81">
        <v>28</v>
      </c>
      <c r="B37" s="161" t="s">
        <v>20</v>
      </c>
      <c r="C37" s="22">
        <v>3550260</v>
      </c>
      <c r="D37" s="22">
        <v>3550260</v>
      </c>
      <c r="E37" s="81" t="s">
        <v>1</v>
      </c>
      <c r="F37" s="160" t="s">
        <v>19</v>
      </c>
      <c r="G37" s="22">
        <v>3550260</v>
      </c>
      <c r="H37" s="160" t="s">
        <v>19</v>
      </c>
      <c r="I37" s="22">
        <v>3550260</v>
      </c>
      <c r="J37" s="176" t="s">
        <v>358</v>
      </c>
      <c r="K37" s="163" t="s">
        <v>236</v>
      </c>
      <c r="L37" s="52" t="s">
        <v>376</v>
      </c>
    </row>
    <row r="38" spans="1:12" ht="40.5">
      <c r="A38" s="81">
        <v>29</v>
      </c>
      <c r="B38" s="161" t="s">
        <v>237</v>
      </c>
      <c r="C38" s="22">
        <v>3330000</v>
      </c>
      <c r="D38" s="22">
        <v>3330000</v>
      </c>
      <c r="E38" s="81" t="s">
        <v>1</v>
      </c>
      <c r="F38" s="160" t="s">
        <v>239</v>
      </c>
      <c r="G38" s="22">
        <v>3330000</v>
      </c>
      <c r="H38" s="22" t="s">
        <v>239</v>
      </c>
      <c r="I38" s="22">
        <v>3330000</v>
      </c>
      <c r="J38" s="176" t="s">
        <v>358</v>
      </c>
      <c r="K38" s="163" t="s">
        <v>238</v>
      </c>
      <c r="L38" s="52" t="s">
        <v>376</v>
      </c>
    </row>
    <row r="39" spans="1:12" s="14" customFormat="1" ht="40.5">
      <c r="A39" s="3">
        <v>30</v>
      </c>
      <c r="B39" s="27" t="s">
        <v>240</v>
      </c>
      <c r="C39" s="37">
        <v>24670000</v>
      </c>
      <c r="D39" s="37">
        <v>24670000</v>
      </c>
      <c r="E39" s="3" t="s">
        <v>256</v>
      </c>
      <c r="F39" s="36" t="s">
        <v>239</v>
      </c>
      <c r="G39" s="37">
        <v>24670000</v>
      </c>
      <c r="H39" s="36" t="s">
        <v>239</v>
      </c>
      <c r="I39" s="37">
        <v>24670000</v>
      </c>
      <c r="J39" s="28" t="s">
        <v>359</v>
      </c>
      <c r="K39" s="56" t="s">
        <v>241</v>
      </c>
      <c r="L39" s="57" t="s">
        <v>376</v>
      </c>
    </row>
    <row r="40" spans="1:12" s="14" customFormat="1" ht="40.5">
      <c r="A40" s="177"/>
      <c r="B40" s="178"/>
      <c r="C40" s="179"/>
      <c r="D40" s="179"/>
      <c r="E40" s="177"/>
      <c r="F40" s="32" t="s">
        <v>341</v>
      </c>
      <c r="G40" s="61">
        <v>25935000</v>
      </c>
      <c r="H40" s="7"/>
      <c r="I40" s="179"/>
      <c r="J40" s="179"/>
      <c r="K40" s="180"/>
      <c r="L40" s="67"/>
    </row>
    <row r="41" spans="1:12">
      <c r="A41" s="164">
        <v>31</v>
      </c>
      <c r="B41" s="158" t="s">
        <v>242</v>
      </c>
      <c r="C41" s="21">
        <v>2146000</v>
      </c>
      <c r="D41" s="21">
        <v>2146000</v>
      </c>
      <c r="E41" s="164" t="s">
        <v>1</v>
      </c>
      <c r="F41" s="158" t="s">
        <v>244</v>
      </c>
      <c r="G41" s="21">
        <v>2146000</v>
      </c>
      <c r="H41" s="158" t="s">
        <v>244</v>
      </c>
      <c r="I41" s="21">
        <v>2146000</v>
      </c>
      <c r="J41" s="181" t="s">
        <v>358</v>
      </c>
      <c r="K41" s="165" t="s">
        <v>245</v>
      </c>
      <c r="L41" s="54" t="s">
        <v>376</v>
      </c>
    </row>
    <row r="42" spans="1:12">
      <c r="A42" s="164">
        <v>32</v>
      </c>
      <c r="B42" s="158" t="s">
        <v>243</v>
      </c>
      <c r="C42" s="21">
        <v>594492</v>
      </c>
      <c r="D42" s="21">
        <v>594492</v>
      </c>
      <c r="E42" s="164" t="s">
        <v>1</v>
      </c>
      <c r="F42" s="158" t="s">
        <v>244</v>
      </c>
      <c r="G42" s="21">
        <v>594492</v>
      </c>
      <c r="H42" s="158" t="s">
        <v>244</v>
      </c>
      <c r="I42" s="21">
        <v>594492</v>
      </c>
      <c r="J42" s="181" t="s">
        <v>358</v>
      </c>
      <c r="K42" s="165" t="s">
        <v>246</v>
      </c>
      <c r="L42" s="54" t="s">
        <v>377</v>
      </c>
    </row>
    <row r="43" spans="1:12" ht="40.5">
      <c r="A43" s="3">
        <v>33</v>
      </c>
      <c r="B43" s="36" t="s">
        <v>253</v>
      </c>
      <c r="C43" s="37">
        <v>4975500</v>
      </c>
      <c r="D43" s="37">
        <v>4975500</v>
      </c>
      <c r="E43" s="3" t="s">
        <v>256</v>
      </c>
      <c r="F43" s="36" t="s">
        <v>255</v>
      </c>
      <c r="G43" s="37">
        <v>4975500</v>
      </c>
      <c r="H43" s="36" t="s">
        <v>255</v>
      </c>
      <c r="I43" s="37">
        <v>4975500</v>
      </c>
      <c r="J43" s="28" t="s">
        <v>359</v>
      </c>
      <c r="K43" s="56" t="s">
        <v>254</v>
      </c>
      <c r="L43" s="57" t="s">
        <v>371</v>
      </c>
    </row>
    <row r="44" spans="1:12">
      <c r="A44" s="4"/>
      <c r="B44" s="6"/>
      <c r="C44" s="58"/>
      <c r="D44" s="58"/>
      <c r="E44" s="4"/>
      <c r="F44" s="6" t="s">
        <v>263</v>
      </c>
      <c r="G44" s="38">
        <v>5545989.8899999997</v>
      </c>
      <c r="H44" s="6"/>
      <c r="I44" s="58"/>
      <c r="J44" s="58"/>
      <c r="K44" s="59"/>
      <c r="L44" s="68"/>
    </row>
    <row r="45" spans="1:12">
      <c r="A45" s="4"/>
      <c r="B45" s="6"/>
      <c r="C45" s="58"/>
      <c r="D45" s="58"/>
      <c r="E45" s="4"/>
      <c r="F45" s="6" t="s">
        <v>19</v>
      </c>
      <c r="G45" s="38">
        <v>5546000</v>
      </c>
      <c r="H45" s="6"/>
      <c r="I45" s="58"/>
      <c r="J45" s="58"/>
      <c r="K45" s="59"/>
      <c r="L45" s="68"/>
    </row>
    <row r="46" spans="1:12">
      <c r="A46" s="5"/>
      <c r="B46" s="7"/>
      <c r="C46" s="61"/>
      <c r="D46" s="61"/>
      <c r="E46" s="5"/>
      <c r="F46" s="7" t="s">
        <v>264</v>
      </c>
      <c r="G46" s="40">
        <v>5546546</v>
      </c>
      <c r="H46" s="7"/>
      <c r="I46" s="61"/>
      <c r="J46" s="61"/>
      <c r="K46" s="63"/>
      <c r="L46" s="67"/>
    </row>
    <row r="47" spans="1:12" s="14" customFormat="1" ht="40.5">
      <c r="A47" s="81">
        <v>34</v>
      </c>
      <c r="B47" s="161" t="s">
        <v>257</v>
      </c>
      <c r="C47" s="22">
        <v>4558300</v>
      </c>
      <c r="D47" s="22">
        <v>4558300</v>
      </c>
      <c r="E47" s="81" t="s">
        <v>1</v>
      </c>
      <c r="F47" s="160" t="s">
        <v>235</v>
      </c>
      <c r="G47" s="22">
        <v>4558300</v>
      </c>
      <c r="H47" s="160" t="s">
        <v>235</v>
      </c>
      <c r="I47" s="22">
        <v>4558300</v>
      </c>
      <c r="J47" s="176" t="s">
        <v>358</v>
      </c>
      <c r="K47" s="163" t="s">
        <v>258</v>
      </c>
      <c r="L47" s="52" t="s">
        <v>372</v>
      </c>
    </row>
    <row r="48" spans="1:12" s="14" customFormat="1" ht="40.5">
      <c r="A48" s="94">
        <v>35</v>
      </c>
      <c r="B48" s="95" t="s">
        <v>259</v>
      </c>
      <c r="C48" s="137">
        <v>8170200</v>
      </c>
      <c r="D48" s="137">
        <v>8170200</v>
      </c>
      <c r="E48" s="94" t="s">
        <v>11</v>
      </c>
      <c r="F48" s="95" t="s">
        <v>204</v>
      </c>
      <c r="G48" s="137">
        <v>8170200</v>
      </c>
      <c r="H48" s="95" t="s">
        <v>204</v>
      </c>
      <c r="I48" s="137">
        <v>8170200</v>
      </c>
      <c r="J48" s="138" t="s">
        <v>361</v>
      </c>
      <c r="K48" s="167" t="s">
        <v>260</v>
      </c>
      <c r="L48" s="69" t="s">
        <v>373</v>
      </c>
    </row>
    <row r="49" spans="1:12" ht="40.5">
      <c r="A49" s="140"/>
      <c r="B49" s="140"/>
      <c r="C49" s="140"/>
      <c r="D49" s="140"/>
      <c r="E49" s="140"/>
      <c r="F49" s="146" t="s">
        <v>261</v>
      </c>
      <c r="G49" s="182">
        <v>8294000</v>
      </c>
      <c r="H49" s="140"/>
      <c r="I49" s="140"/>
      <c r="J49" s="140"/>
      <c r="K49" s="183"/>
      <c r="L49" s="70"/>
    </row>
    <row r="50" spans="1:12">
      <c r="A50" s="148"/>
      <c r="B50" s="148"/>
      <c r="C50" s="148"/>
      <c r="D50" s="148"/>
      <c r="E50" s="148"/>
      <c r="F50" s="148" t="s">
        <v>262</v>
      </c>
      <c r="G50" s="184">
        <v>8342500</v>
      </c>
      <c r="H50" s="148"/>
      <c r="I50" s="148"/>
      <c r="J50" s="148"/>
      <c r="K50" s="175"/>
      <c r="L50" s="65"/>
    </row>
  </sheetData>
  <mergeCells count="12">
    <mergeCell ref="J5:J6"/>
    <mergeCell ref="A2:L2"/>
    <mergeCell ref="A3:L3"/>
    <mergeCell ref="A4:L4"/>
    <mergeCell ref="A5:A6"/>
    <mergeCell ref="B5:B6"/>
    <mergeCell ref="C5:C6"/>
    <mergeCell ref="D5:D6"/>
    <mergeCell ref="E5:E6"/>
    <mergeCell ref="F5:G5"/>
    <mergeCell ref="H5:I5"/>
    <mergeCell ref="K5:L6"/>
  </mergeCells>
  <phoneticPr fontId="2" type="noConversion"/>
  <dataValidations count="1">
    <dataValidation type="list" allowBlank="1" showInputMessage="1" showErrorMessage="1" sqref="E7:E12" xr:uid="{428D3316-4E2E-4DA9-8B52-9A214112C8C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50" orientation="landscape" r:id="rId1"/>
  <rowBreaks count="1" manualBreakCount="1">
    <brk id="3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DB388-65A5-4026-A207-B4BE2EEAC2F0}">
  <sheetPr>
    <tabColor rgb="FF00B050"/>
  </sheetPr>
  <dimension ref="A1:M35"/>
  <sheetViews>
    <sheetView view="pageBreakPreview" zoomScale="60" zoomScaleNormal="80" workbookViewId="0">
      <selection activeCell="M15" sqref="M15"/>
    </sheetView>
  </sheetViews>
  <sheetFormatPr defaultRowHeight="20.25"/>
  <cols>
    <col min="1" max="1" width="7.7109375" style="10" customWidth="1"/>
    <col min="2" max="2" width="54.7109375" style="10" customWidth="1"/>
    <col min="3" max="3" width="22.42578125" style="10" customWidth="1"/>
    <col min="4" max="4" width="25.42578125" style="10" customWidth="1"/>
    <col min="5" max="5" width="20.28515625" style="10" customWidth="1"/>
    <col min="6" max="6" width="32.140625" style="17" customWidth="1"/>
    <col min="7" max="7" width="25.28515625" style="10" customWidth="1"/>
    <col min="8" max="8" width="34.7109375" style="17" customWidth="1"/>
    <col min="9" max="9" width="21.85546875" style="10" customWidth="1"/>
    <col min="10" max="10" width="24.5703125" style="10" customWidth="1"/>
    <col min="11" max="11" width="18.28515625" style="10" customWidth="1"/>
    <col min="12" max="12" width="17.85546875" style="10" customWidth="1"/>
    <col min="13" max="16384" width="9.140625" style="10"/>
  </cols>
  <sheetData>
    <row r="1" spans="1:13" s="248" customFormat="1">
      <c r="K1" s="248" t="s">
        <v>415</v>
      </c>
    </row>
    <row r="2" spans="1:13">
      <c r="A2" s="251" t="s">
        <v>43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</row>
    <row r="3" spans="1:13">
      <c r="A3" s="251" t="s">
        <v>30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</row>
    <row r="4" spans="1:13">
      <c r="A4" s="252" t="s">
        <v>38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</row>
    <row r="5" spans="1:13" ht="58.5" customHeight="1">
      <c r="A5" s="253" t="s">
        <v>32</v>
      </c>
      <c r="B5" s="253" t="s">
        <v>21</v>
      </c>
      <c r="C5" s="255" t="s">
        <v>22</v>
      </c>
      <c r="D5" s="253" t="s">
        <v>23</v>
      </c>
      <c r="E5" s="253" t="s">
        <v>24</v>
      </c>
      <c r="F5" s="257" t="s">
        <v>25</v>
      </c>
      <c r="G5" s="258"/>
      <c r="H5" s="259" t="s">
        <v>26</v>
      </c>
      <c r="I5" s="260"/>
      <c r="J5" s="249" t="s">
        <v>27</v>
      </c>
      <c r="K5" s="261" t="s">
        <v>28</v>
      </c>
      <c r="L5" s="262"/>
    </row>
    <row r="6" spans="1:13">
      <c r="A6" s="254"/>
      <c r="B6" s="254"/>
      <c r="C6" s="256"/>
      <c r="D6" s="254"/>
      <c r="E6" s="254"/>
      <c r="F6" s="13" t="s">
        <v>33</v>
      </c>
      <c r="G6" s="13" t="s">
        <v>34</v>
      </c>
      <c r="H6" s="13" t="s">
        <v>36</v>
      </c>
      <c r="I6" s="13" t="s">
        <v>35</v>
      </c>
      <c r="J6" s="250"/>
      <c r="K6" s="263"/>
      <c r="L6" s="264"/>
    </row>
    <row r="7" spans="1:13" s="14" customFormat="1" ht="23.25" customHeight="1">
      <c r="A7" s="2">
        <v>1</v>
      </c>
      <c r="B7" s="42" t="s">
        <v>8</v>
      </c>
      <c r="C7" s="24">
        <v>2760</v>
      </c>
      <c r="D7" s="24">
        <v>2760</v>
      </c>
      <c r="E7" s="25" t="s">
        <v>1</v>
      </c>
      <c r="F7" s="23" t="s">
        <v>4</v>
      </c>
      <c r="G7" s="24">
        <v>2760</v>
      </c>
      <c r="H7" s="23" t="s">
        <v>4</v>
      </c>
      <c r="I7" s="24">
        <v>2760</v>
      </c>
      <c r="J7" s="24" t="s">
        <v>358</v>
      </c>
      <c r="K7" s="185" t="s">
        <v>73</v>
      </c>
      <c r="L7" s="26" t="s">
        <v>374</v>
      </c>
    </row>
    <row r="8" spans="1:13" s="14" customFormat="1">
      <c r="A8" s="2">
        <v>2</v>
      </c>
      <c r="B8" s="23" t="s">
        <v>55</v>
      </c>
      <c r="C8" s="24">
        <v>963</v>
      </c>
      <c r="D8" s="24">
        <v>963</v>
      </c>
      <c r="E8" s="25" t="s">
        <v>1</v>
      </c>
      <c r="F8" s="23" t="s">
        <v>9</v>
      </c>
      <c r="G8" s="24">
        <v>963</v>
      </c>
      <c r="H8" s="23" t="s">
        <v>9</v>
      </c>
      <c r="I8" s="24">
        <v>963</v>
      </c>
      <c r="J8" s="24" t="s">
        <v>358</v>
      </c>
      <c r="K8" s="185" t="s">
        <v>74</v>
      </c>
      <c r="L8" s="26" t="s">
        <v>378</v>
      </c>
    </row>
    <row r="9" spans="1:13" s="14" customFormat="1" ht="45.75" customHeight="1">
      <c r="A9" s="2">
        <v>3</v>
      </c>
      <c r="B9" s="33" t="s">
        <v>138</v>
      </c>
      <c r="C9" s="49">
        <v>667500</v>
      </c>
      <c r="D9" s="49">
        <v>667500</v>
      </c>
      <c r="E9" s="25" t="s">
        <v>1</v>
      </c>
      <c r="F9" s="43" t="s">
        <v>13</v>
      </c>
      <c r="G9" s="49">
        <v>667500</v>
      </c>
      <c r="H9" s="43" t="s">
        <v>13</v>
      </c>
      <c r="I9" s="49">
        <v>667500</v>
      </c>
      <c r="J9" s="66" t="s">
        <v>358</v>
      </c>
      <c r="K9" s="2" t="s">
        <v>139</v>
      </c>
      <c r="L9" s="52" t="s">
        <v>379</v>
      </c>
    </row>
    <row r="10" spans="1:13" s="14" customFormat="1" ht="43.5" customHeight="1">
      <c r="A10" s="2">
        <v>4</v>
      </c>
      <c r="B10" s="50" t="s">
        <v>140</v>
      </c>
      <c r="C10" s="71">
        <v>13000</v>
      </c>
      <c r="D10" s="71">
        <v>13000</v>
      </c>
      <c r="E10" s="25" t="s">
        <v>1</v>
      </c>
      <c r="F10" s="43" t="s">
        <v>141</v>
      </c>
      <c r="G10" s="71">
        <v>13000</v>
      </c>
      <c r="H10" s="43" t="s">
        <v>141</v>
      </c>
      <c r="I10" s="71">
        <v>13000</v>
      </c>
      <c r="J10" s="66" t="s">
        <v>358</v>
      </c>
      <c r="K10" s="186" t="s">
        <v>142</v>
      </c>
      <c r="L10" s="72" t="s">
        <v>267</v>
      </c>
    </row>
    <row r="11" spans="1:13" s="14" customFormat="1" ht="40.5">
      <c r="A11" s="2">
        <v>5</v>
      </c>
      <c r="B11" s="50" t="s">
        <v>143</v>
      </c>
      <c r="C11" s="71">
        <v>30000</v>
      </c>
      <c r="D11" s="71">
        <v>30000</v>
      </c>
      <c r="E11" s="25" t="s">
        <v>1</v>
      </c>
      <c r="F11" s="43" t="s">
        <v>144</v>
      </c>
      <c r="G11" s="71">
        <v>30000</v>
      </c>
      <c r="H11" s="43" t="s">
        <v>144</v>
      </c>
      <c r="I11" s="71">
        <v>30000</v>
      </c>
      <c r="J11" s="66" t="s">
        <v>358</v>
      </c>
      <c r="K11" s="186" t="s">
        <v>145</v>
      </c>
      <c r="L11" s="72" t="s">
        <v>267</v>
      </c>
    </row>
    <row r="12" spans="1:13" s="14" customFormat="1" ht="43.5" customHeight="1">
      <c r="A12" s="2">
        <v>6</v>
      </c>
      <c r="B12" s="50" t="s">
        <v>146</v>
      </c>
      <c r="C12" s="71">
        <v>76654.8</v>
      </c>
      <c r="D12" s="71">
        <v>76654.8</v>
      </c>
      <c r="E12" s="25" t="s">
        <v>1</v>
      </c>
      <c r="F12" s="43" t="s">
        <v>147</v>
      </c>
      <c r="G12" s="71">
        <v>76654.8</v>
      </c>
      <c r="H12" s="43" t="s">
        <v>147</v>
      </c>
      <c r="I12" s="71">
        <v>76654.8</v>
      </c>
      <c r="J12" s="66" t="s">
        <v>358</v>
      </c>
      <c r="K12" s="186" t="s">
        <v>148</v>
      </c>
      <c r="L12" s="72" t="s">
        <v>380</v>
      </c>
    </row>
    <row r="13" spans="1:13" s="14" customFormat="1">
      <c r="A13" s="2">
        <v>7</v>
      </c>
      <c r="B13" s="50" t="s">
        <v>150</v>
      </c>
      <c r="C13" s="71">
        <v>152261</v>
      </c>
      <c r="D13" s="71">
        <v>152261</v>
      </c>
      <c r="E13" s="25" t="s">
        <v>1</v>
      </c>
      <c r="F13" s="43" t="s">
        <v>85</v>
      </c>
      <c r="G13" s="71">
        <v>152261</v>
      </c>
      <c r="H13" s="43" t="s">
        <v>85</v>
      </c>
      <c r="I13" s="71">
        <v>152261</v>
      </c>
      <c r="J13" s="66" t="s">
        <v>358</v>
      </c>
      <c r="K13" s="186" t="s">
        <v>149</v>
      </c>
      <c r="L13" s="72" t="s">
        <v>268</v>
      </c>
    </row>
    <row r="14" spans="1:13" s="14" customFormat="1">
      <c r="A14" s="2">
        <v>8</v>
      </c>
      <c r="B14" s="50" t="s">
        <v>151</v>
      </c>
      <c r="C14" s="71">
        <v>14099</v>
      </c>
      <c r="D14" s="71">
        <v>14099</v>
      </c>
      <c r="E14" s="25" t="s">
        <v>1</v>
      </c>
      <c r="F14" s="43" t="s">
        <v>75</v>
      </c>
      <c r="G14" s="71">
        <v>14099</v>
      </c>
      <c r="H14" s="43" t="s">
        <v>75</v>
      </c>
      <c r="I14" s="71">
        <v>14099</v>
      </c>
      <c r="J14" s="66" t="s">
        <v>358</v>
      </c>
      <c r="K14" s="186" t="s">
        <v>152</v>
      </c>
      <c r="L14" s="72" t="s">
        <v>269</v>
      </c>
    </row>
    <row r="15" spans="1:13" s="14" customFormat="1" ht="60.75">
      <c r="A15" s="2">
        <v>9</v>
      </c>
      <c r="B15" s="50" t="s">
        <v>153</v>
      </c>
      <c r="C15" s="49">
        <v>54000</v>
      </c>
      <c r="D15" s="49">
        <v>54000</v>
      </c>
      <c r="E15" s="25" t="s">
        <v>1</v>
      </c>
      <c r="F15" s="23" t="s">
        <v>154</v>
      </c>
      <c r="G15" s="49">
        <v>54000</v>
      </c>
      <c r="H15" s="23" t="s">
        <v>154</v>
      </c>
      <c r="I15" s="49">
        <v>54000</v>
      </c>
      <c r="J15" s="66" t="s">
        <v>358</v>
      </c>
      <c r="K15" s="2" t="s">
        <v>155</v>
      </c>
      <c r="L15" s="72" t="s">
        <v>269</v>
      </c>
    </row>
    <row r="16" spans="1:13" ht="45.75" customHeight="1">
      <c r="A16" s="2">
        <v>10</v>
      </c>
      <c r="B16" s="50" t="s">
        <v>271</v>
      </c>
      <c r="C16" s="49">
        <v>980000</v>
      </c>
      <c r="D16" s="49">
        <v>980000</v>
      </c>
      <c r="E16" s="2" t="s">
        <v>1</v>
      </c>
      <c r="F16" s="43" t="s">
        <v>270</v>
      </c>
      <c r="G16" s="49">
        <v>980000</v>
      </c>
      <c r="H16" s="43" t="s">
        <v>270</v>
      </c>
      <c r="I16" s="49">
        <v>980000</v>
      </c>
      <c r="J16" s="66" t="s">
        <v>358</v>
      </c>
      <c r="K16" s="2" t="s">
        <v>265</v>
      </c>
      <c r="L16" s="52" t="s">
        <v>379</v>
      </c>
      <c r="M16" s="14"/>
    </row>
    <row r="17" spans="1:13" ht="46.5" customHeight="1">
      <c r="A17" s="2">
        <v>11</v>
      </c>
      <c r="B17" s="50" t="s">
        <v>18</v>
      </c>
      <c r="C17" s="49">
        <v>1700000</v>
      </c>
      <c r="D17" s="49">
        <v>1700000</v>
      </c>
      <c r="E17" s="2" t="s">
        <v>1</v>
      </c>
      <c r="F17" s="43" t="s">
        <v>270</v>
      </c>
      <c r="G17" s="49">
        <v>1700000</v>
      </c>
      <c r="H17" s="43" t="s">
        <v>270</v>
      </c>
      <c r="I17" s="49">
        <v>1700000</v>
      </c>
      <c r="J17" s="66" t="s">
        <v>358</v>
      </c>
      <c r="K17" s="2" t="s">
        <v>266</v>
      </c>
      <c r="L17" s="52" t="s">
        <v>379</v>
      </c>
      <c r="M17" s="14"/>
    </row>
    <row r="18" spans="1:13" ht="45" customHeight="1">
      <c r="A18" s="2">
        <v>12</v>
      </c>
      <c r="B18" s="50" t="s">
        <v>272</v>
      </c>
      <c r="C18" s="49">
        <v>6785616</v>
      </c>
      <c r="D18" s="49">
        <v>6785616</v>
      </c>
      <c r="E18" s="2" t="s">
        <v>1</v>
      </c>
      <c r="F18" s="43" t="s">
        <v>273</v>
      </c>
      <c r="G18" s="49">
        <v>6785616</v>
      </c>
      <c r="H18" s="43" t="s">
        <v>273</v>
      </c>
      <c r="I18" s="49">
        <v>6785616</v>
      </c>
      <c r="J18" s="66" t="s">
        <v>358</v>
      </c>
      <c r="K18" s="2" t="s">
        <v>274</v>
      </c>
      <c r="L18" s="52" t="s">
        <v>381</v>
      </c>
    </row>
    <row r="19" spans="1:13" ht="23.25" customHeight="1">
      <c r="A19" s="2">
        <v>13</v>
      </c>
      <c r="B19" s="48" t="s">
        <v>275</v>
      </c>
      <c r="C19" s="49">
        <v>98000</v>
      </c>
      <c r="D19" s="49">
        <v>98000</v>
      </c>
      <c r="E19" s="2" t="s">
        <v>1</v>
      </c>
      <c r="F19" s="23" t="s">
        <v>75</v>
      </c>
      <c r="G19" s="49">
        <v>98000</v>
      </c>
      <c r="H19" s="23" t="s">
        <v>75</v>
      </c>
      <c r="I19" s="49">
        <v>98000</v>
      </c>
      <c r="J19" s="66" t="s">
        <v>358</v>
      </c>
      <c r="K19" s="2" t="s">
        <v>276</v>
      </c>
      <c r="L19" s="52" t="s">
        <v>382</v>
      </c>
    </row>
    <row r="20" spans="1:13" s="14" customFormat="1" ht="45.75" customHeight="1">
      <c r="A20" s="3">
        <v>14</v>
      </c>
      <c r="B20" s="27" t="s">
        <v>357</v>
      </c>
      <c r="C20" s="37">
        <v>1287995000</v>
      </c>
      <c r="D20" s="37">
        <v>1287995000</v>
      </c>
      <c r="E20" s="3" t="s">
        <v>256</v>
      </c>
      <c r="F20" s="242" t="s">
        <v>278</v>
      </c>
      <c r="G20" s="37">
        <v>1287995000</v>
      </c>
      <c r="H20" s="35" t="s">
        <v>278</v>
      </c>
      <c r="I20" s="37">
        <v>1287995000</v>
      </c>
      <c r="J20" s="28" t="s">
        <v>359</v>
      </c>
      <c r="K20" s="3" t="s">
        <v>277</v>
      </c>
      <c r="L20" s="245" t="s">
        <v>382</v>
      </c>
    </row>
    <row r="21" spans="1:13" s="14" customFormat="1">
      <c r="A21" s="4"/>
      <c r="B21" s="29"/>
      <c r="C21" s="58"/>
      <c r="D21" s="58"/>
      <c r="E21" s="4"/>
      <c r="F21" s="244" t="s">
        <v>413</v>
      </c>
      <c r="G21" s="58">
        <v>1289990000</v>
      </c>
      <c r="H21" s="73"/>
      <c r="I21" s="58"/>
      <c r="J21" s="31"/>
      <c r="K21" s="4"/>
      <c r="L21" s="246"/>
    </row>
    <row r="22" spans="1:13" s="14" customFormat="1">
      <c r="A22" s="5"/>
      <c r="B22" s="32"/>
      <c r="C22" s="61"/>
      <c r="D22" s="61"/>
      <c r="E22" s="5"/>
      <c r="F22" s="243" t="s">
        <v>414</v>
      </c>
      <c r="G22" s="61">
        <v>1290000000</v>
      </c>
      <c r="H22" s="42"/>
      <c r="I22" s="61"/>
      <c r="J22" s="34"/>
      <c r="K22" s="5"/>
      <c r="L22" s="247"/>
    </row>
    <row r="23" spans="1:13" s="14" customFormat="1" ht="45.75" customHeight="1">
      <c r="A23" s="3">
        <v>15</v>
      </c>
      <c r="B23" s="27" t="s">
        <v>280</v>
      </c>
      <c r="C23" s="37">
        <v>66929100</v>
      </c>
      <c r="D23" s="37">
        <v>66929100</v>
      </c>
      <c r="E23" s="3" t="s">
        <v>256</v>
      </c>
      <c r="F23" s="35" t="s">
        <v>281</v>
      </c>
      <c r="G23" s="37">
        <v>66929100</v>
      </c>
      <c r="H23" s="35" t="s">
        <v>281</v>
      </c>
      <c r="I23" s="37">
        <v>66929100</v>
      </c>
      <c r="J23" s="28" t="s">
        <v>359</v>
      </c>
      <c r="K23" s="3" t="s">
        <v>279</v>
      </c>
      <c r="L23" s="57" t="s">
        <v>380</v>
      </c>
    </row>
    <row r="24" spans="1:13" s="14" customFormat="1" ht="22.5" customHeight="1">
      <c r="A24" s="5"/>
      <c r="B24" s="32"/>
      <c r="C24" s="61"/>
      <c r="D24" s="61"/>
      <c r="E24" s="5"/>
      <c r="F24" s="42" t="s">
        <v>342</v>
      </c>
      <c r="G24" s="61">
        <v>66940000</v>
      </c>
      <c r="H24" s="42"/>
      <c r="I24" s="61"/>
      <c r="J24" s="61"/>
      <c r="K24" s="5"/>
      <c r="L24" s="67"/>
    </row>
    <row r="25" spans="1:13" s="14" customFormat="1" ht="39.75" customHeight="1">
      <c r="A25" s="3">
        <v>16</v>
      </c>
      <c r="B25" s="27" t="s">
        <v>282</v>
      </c>
      <c r="C25" s="37">
        <v>32920000</v>
      </c>
      <c r="D25" s="37">
        <v>32920000</v>
      </c>
      <c r="E25" s="3" t="s">
        <v>256</v>
      </c>
      <c r="F25" s="35" t="s">
        <v>239</v>
      </c>
      <c r="G25" s="37">
        <v>32920000</v>
      </c>
      <c r="H25" s="35" t="s">
        <v>239</v>
      </c>
      <c r="I25" s="37">
        <v>32920000</v>
      </c>
      <c r="J25" s="28" t="s">
        <v>359</v>
      </c>
      <c r="K25" s="3" t="s">
        <v>283</v>
      </c>
      <c r="L25" s="57" t="s">
        <v>268</v>
      </c>
    </row>
    <row r="26" spans="1:13" s="14" customFormat="1" ht="25.5" customHeight="1">
      <c r="A26" s="5"/>
      <c r="B26" s="32"/>
      <c r="C26" s="61"/>
      <c r="D26" s="61"/>
      <c r="E26" s="5"/>
      <c r="F26" s="42" t="s">
        <v>343</v>
      </c>
      <c r="G26" s="61">
        <v>32968500</v>
      </c>
      <c r="H26" s="42"/>
      <c r="I26" s="61"/>
      <c r="J26" s="61"/>
      <c r="K26" s="5"/>
      <c r="L26" s="67"/>
    </row>
    <row r="27" spans="1:13" s="14" customFormat="1" ht="64.5" customHeight="1">
      <c r="A27" s="3">
        <v>17</v>
      </c>
      <c r="B27" s="27" t="s">
        <v>284</v>
      </c>
      <c r="C27" s="37">
        <v>39600000</v>
      </c>
      <c r="D27" s="37">
        <v>39600000</v>
      </c>
      <c r="E27" s="3" t="s">
        <v>256</v>
      </c>
      <c r="F27" s="35" t="s">
        <v>15</v>
      </c>
      <c r="G27" s="37">
        <v>39600000</v>
      </c>
      <c r="H27" s="35" t="s">
        <v>15</v>
      </c>
      <c r="I27" s="37">
        <v>39600000</v>
      </c>
      <c r="J27" s="28" t="s">
        <v>359</v>
      </c>
      <c r="K27" s="3" t="s">
        <v>209</v>
      </c>
      <c r="L27" s="57" t="s">
        <v>268</v>
      </c>
    </row>
    <row r="28" spans="1:13" s="14" customFormat="1" ht="45.75" customHeight="1">
      <c r="A28" s="4"/>
      <c r="B28" s="29"/>
      <c r="C28" s="58"/>
      <c r="D28" s="58"/>
      <c r="E28" s="4"/>
      <c r="F28" s="30" t="s">
        <v>17</v>
      </c>
      <c r="G28" s="58">
        <v>39975000</v>
      </c>
      <c r="H28" s="73"/>
      <c r="I28" s="58"/>
      <c r="J28" s="58"/>
      <c r="K28" s="4"/>
      <c r="L28" s="68"/>
    </row>
    <row r="29" spans="1:13" s="14" customFormat="1" ht="28.5" customHeight="1">
      <c r="A29" s="5"/>
      <c r="B29" s="32"/>
      <c r="C29" s="61"/>
      <c r="D29" s="61"/>
      <c r="E29" s="5"/>
      <c r="F29" s="42" t="s">
        <v>344</v>
      </c>
      <c r="G29" s="61">
        <v>39800000</v>
      </c>
      <c r="H29" s="42"/>
      <c r="I29" s="61"/>
      <c r="J29" s="61"/>
      <c r="K29" s="5"/>
      <c r="L29" s="67"/>
    </row>
    <row r="30" spans="1:13" ht="66.75" customHeight="1">
      <c r="A30" s="2">
        <v>18</v>
      </c>
      <c r="B30" s="50" t="s">
        <v>285</v>
      </c>
      <c r="C30" s="49">
        <v>3744000</v>
      </c>
      <c r="D30" s="49">
        <v>3744000</v>
      </c>
      <c r="E30" s="2" t="s">
        <v>1</v>
      </c>
      <c r="F30" s="43" t="s">
        <v>16</v>
      </c>
      <c r="G30" s="49">
        <v>3744000</v>
      </c>
      <c r="H30" s="50" t="s">
        <v>16</v>
      </c>
      <c r="I30" s="49">
        <v>3744000</v>
      </c>
      <c r="J30" s="66" t="s">
        <v>358</v>
      </c>
      <c r="K30" s="2" t="s">
        <v>286</v>
      </c>
      <c r="L30" s="52" t="s">
        <v>383</v>
      </c>
      <c r="M30" s="1"/>
    </row>
    <row r="31" spans="1:13" ht="22.5" customHeight="1"/>
    <row r="32" spans="1:13" ht="22.5" customHeight="1"/>
    <row r="33" ht="22.5" customHeight="1"/>
    <row r="34" ht="22.5" customHeight="1"/>
    <row r="35" ht="22.5" customHeight="1"/>
  </sheetData>
  <mergeCells count="12">
    <mergeCell ref="J5:J6"/>
    <mergeCell ref="A2:L2"/>
    <mergeCell ref="A3:L3"/>
    <mergeCell ref="A4:L4"/>
    <mergeCell ref="A5:A6"/>
    <mergeCell ref="B5:B6"/>
    <mergeCell ref="C5:C6"/>
    <mergeCell ref="D5:D6"/>
    <mergeCell ref="E5:E6"/>
    <mergeCell ref="F5:G5"/>
    <mergeCell ref="H5:I5"/>
    <mergeCell ref="K5:L6"/>
  </mergeCells>
  <dataValidations count="1">
    <dataValidation type="list" allowBlank="1" showInputMessage="1" showErrorMessage="1" sqref="E7:E15" xr:uid="{D8438226-9BC2-4C92-992B-0A1D574E4AA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F174-F38C-4CFD-B18D-F4708C39B1B0}">
  <sheetPr>
    <tabColor rgb="FF00B050"/>
  </sheetPr>
  <dimension ref="A1:L37"/>
  <sheetViews>
    <sheetView zoomScale="80" zoomScaleNormal="80" workbookViewId="0">
      <selection activeCell="M15" sqref="M15"/>
    </sheetView>
  </sheetViews>
  <sheetFormatPr defaultRowHeight="15"/>
  <cols>
    <col min="1" max="1" width="7.7109375" style="11" customWidth="1"/>
    <col min="2" max="2" width="54.7109375" style="11" customWidth="1"/>
    <col min="3" max="3" width="20.28515625" style="11" customWidth="1"/>
    <col min="4" max="4" width="21.42578125" style="11" customWidth="1"/>
    <col min="5" max="5" width="20.28515625" style="11" customWidth="1"/>
    <col min="6" max="6" width="38.42578125" style="11" customWidth="1"/>
    <col min="7" max="7" width="20.42578125" style="11" customWidth="1"/>
    <col min="8" max="8" width="38.85546875" style="11" customWidth="1"/>
    <col min="9" max="9" width="21.85546875" style="11" customWidth="1"/>
    <col min="10" max="10" width="24.5703125" style="11" customWidth="1"/>
    <col min="11" max="11" width="15.7109375" style="11" customWidth="1"/>
    <col min="12" max="12" width="17.5703125" style="11" customWidth="1"/>
    <col min="13" max="16384" width="9.140625" style="11"/>
  </cols>
  <sheetData>
    <row r="1" spans="1:12" ht="20.25">
      <c r="K1" s="248" t="s">
        <v>415</v>
      </c>
    </row>
    <row r="2" spans="1:12" s="10" customFormat="1" ht="20.25">
      <c r="A2" s="251" t="s">
        <v>44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</row>
    <row r="3" spans="1:12" s="10" customFormat="1" ht="20.25">
      <c r="A3" s="251" t="s">
        <v>30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</row>
    <row r="4" spans="1:12" s="10" customFormat="1" ht="20.25">
      <c r="A4" s="252" t="s">
        <v>39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</row>
    <row r="5" spans="1:12" ht="58.5" customHeight="1">
      <c r="A5" s="253" t="s">
        <v>32</v>
      </c>
      <c r="B5" s="253" t="s">
        <v>21</v>
      </c>
      <c r="C5" s="255" t="s">
        <v>22</v>
      </c>
      <c r="D5" s="253" t="s">
        <v>23</v>
      </c>
      <c r="E5" s="253" t="s">
        <v>24</v>
      </c>
      <c r="F5" s="257" t="s">
        <v>25</v>
      </c>
      <c r="G5" s="258"/>
      <c r="H5" s="259" t="s">
        <v>26</v>
      </c>
      <c r="I5" s="260"/>
      <c r="J5" s="249" t="s">
        <v>27</v>
      </c>
      <c r="K5" s="261" t="s">
        <v>28</v>
      </c>
      <c r="L5" s="262"/>
    </row>
    <row r="6" spans="1:12" ht="20.25">
      <c r="A6" s="254"/>
      <c r="B6" s="254"/>
      <c r="C6" s="256"/>
      <c r="D6" s="254"/>
      <c r="E6" s="254"/>
      <c r="F6" s="13" t="s">
        <v>33</v>
      </c>
      <c r="G6" s="13" t="s">
        <v>34</v>
      </c>
      <c r="H6" s="13" t="s">
        <v>36</v>
      </c>
      <c r="I6" s="13" t="s">
        <v>35</v>
      </c>
      <c r="J6" s="250"/>
      <c r="K6" s="263"/>
      <c r="L6" s="264"/>
    </row>
    <row r="7" spans="1:12" s="10" customFormat="1" ht="22.5" customHeight="1">
      <c r="A7" s="86">
        <v>1</v>
      </c>
      <c r="B7" s="187" t="s">
        <v>55</v>
      </c>
      <c r="C7" s="83">
        <v>963</v>
      </c>
      <c r="D7" s="83">
        <v>963</v>
      </c>
      <c r="E7" s="84" t="s">
        <v>1</v>
      </c>
      <c r="F7" s="188" t="s">
        <v>9</v>
      </c>
      <c r="G7" s="83">
        <v>963</v>
      </c>
      <c r="H7" s="188" t="s">
        <v>9</v>
      </c>
      <c r="I7" s="83">
        <v>963</v>
      </c>
      <c r="J7" s="83" t="s">
        <v>358</v>
      </c>
      <c r="K7" s="189" t="s">
        <v>76</v>
      </c>
      <c r="L7" s="26" t="s">
        <v>384</v>
      </c>
    </row>
    <row r="8" spans="1:12" s="10" customFormat="1" ht="20.25">
      <c r="A8" s="86">
        <v>2</v>
      </c>
      <c r="B8" s="188" t="s">
        <v>8</v>
      </c>
      <c r="C8" s="83">
        <v>410</v>
      </c>
      <c r="D8" s="83">
        <v>410</v>
      </c>
      <c r="E8" s="84" t="s">
        <v>1</v>
      </c>
      <c r="F8" s="188" t="s">
        <v>4</v>
      </c>
      <c r="G8" s="83">
        <v>410</v>
      </c>
      <c r="H8" s="188" t="s">
        <v>4</v>
      </c>
      <c r="I8" s="83">
        <v>410</v>
      </c>
      <c r="J8" s="83" t="s">
        <v>358</v>
      </c>
      <c r="K8" s="189" t="s">
        <v>77</v>
      </c>
      <c r="L8" s="26" t="s">
        <v>385</v>
      </c>
    </row>
    <row r="9" spans="1:12" s="10" customFormat="1" ht="21.75" customHeight="1">
      <c r="A9" s="86">
        <v>3</v>
      </c>
      <c r="B9" s="187" t="s">
        <v>55</v>
      </c>
      <c r="C9" s="83">
        <v>1070</v>
      </c>
      <c r="D9" s="83">
        <v>1070</v>
      </c>
      <c r="E9" s="84" t="s">
        <v>1</v>
      </c>
      <c r="F9" s="188" t="s">
        <v>9</v>
      </c>
      <c r="G9" s="83">
        <v>1070</v>
      </c>
      <c r="H9" s="188" t="s">
        <v>9</v>
      </c>
      <c r="I9" s="83">
        <v>1070</v>
      </c>
      <c r="J9" s="83" t="s">
        <v>358</v>
      </c>
      <c r="K9" s="189" t="s">
        <v>78</v>
      </c>
      <c r="L9" s="26" t="s">
        <v>386</v>
      </c>
    </row>
    <row r="10" spans="1:12" s="10" customFormat="1" ht="24" customHeight="1">
      <c r="A10" s="86">
        <v>4</v>
      </c>
      <c r="B10" s="188" t="s">
        <v>64</v>
      </c>
      <c r="C10" s="83">
        <v>3639</v>
      </c>
      <c r="D10" s="83">
        <v>3639</v>
      </c>
      <c r="E10" s="84" t="s">
        <v>1</v>
      </c>
      <c r="F10" s="188" t="s">
        <v>75</v>
      </c>
      <c r="G10" s="83">
        <v>3639</v>
      </c>
      <c r="H10" s="188" t="s">
        <v>75</v>
      </c>
      <c r="I10" s="83">
        <v>3639</v>
      </c>
      <c r="J10" s="83" t="s">
        <v>358</v>
      </c>
      <c r="K10" s="189" t="s">
        <v>79</v>
      </c>
      <c r="L10" s="26" t="s">
        <v>387</v>
      </c>
    </row>
    <row r="11" spans="1:12" s="10" customFormat="1" ht="20.25">
      <c r="A11" s="86">
        <v>5</v>
      </c>
      <c r="B11" s="188" t="s">
        <v>8</v>
      </c>
      <c r="C11" s="83">
        <v>3330</v>
      </c>
      <c r="D11" s="83">
        <v>3330</v>
      </c>
      <c r="E11" s="84" t="s">
        <v>1</v>
      </c>
      <c r="F11" s="188" t="s">
        <v>4</v>
      </c>
      <c r="G11" s="83">
        <v>3330</v>
      </c>
      <c r="H11" s="188" t="s">
        <v>4</v>
      </c>
      <c r="I11" s="83">
        <v>3330</v>
      </c>
      <c r="J11" s="83" t="s">
        <v>358</v>
      </c>
      <c r="K11" s="189" t="s">
        <v>80</v>
      </c>
      <c r="L11" s="26" t="s">
        <v>387</v>
      </c>
    </row>
    <row r="12" spans="1:12" s="10" customFormat="1" ht="21.75" customHeight="1">
      <c r="A12" s="86">
        <v>6</v>
      </c>
      <c r="B12" s="187" t="s">
        <v>55</v>
      </c>
      <c r="C12" s="83">
        <v>2461</v>
      </c>
      <c r="D12" s="83">
        <v>2461</v>
      </c>
      <c r="E12" s="84" t="s">
        <v>1</v>
      </c>
      <c r="F12" s="188" t="s">
        <v>9</v>
      </c>
      <c r="G12" s="83">
        <v>2461</v>
      </c>
      <c r="H12" s="188" t="s">
        <v>9</v>
      </c>
      <c r="I12" s="83">
        <v>2461</v>
      </c>
      <c r="J12" s="83" t="s">
        <v>358</v>
      </c>
      <c r="K12" s="189" t="s">
        <v>81</v>
      </c>
      <c r="L12" s="26" t="s">
        <v>388</v>
      </c>
    </row>
    <row r="13" spans="1:12" s="10" customFormat="1" ht="20.25">
      <c r="A13" s="86">
        <v>7</v>
      </c>
      <c r="B13" s="87" t="s">
        <v>10</v>
      </c>
      <c r="C13" s="88">
        <v>12959</v>
      </c>
      <c r="D13" s="88">
        <v>12959</v>
      </c>
      <c r="E13" s="89" t="s">
        <v>1</v>
      </c>
      <c r="F13" s="158" t="s">
        <v>75</v>
      </c>
      <c r="G13" s="88">
        <v>12959</v>
      </c>
      <c r="H13" s="158" t="s">
        <v>75</v>
      </c>
      <c r="I13" s="88">
        <v>12959</v>
      </c>
      <c r="J13" s="91" t="s">
        <v>358</v>
      </c>
      <c r="K13" s="92" t="s">
        <v>156</v>
      </c>
      <c r="L13" s="74" t="s">
        <v>385</v>
      </c>
    </row>
    <row r="14" spans="1:12" s="10" customFormat="1" ht="40.5">
      <c r="A14" s="86">
        <v>8</v>
      </c>
      <c r="B14" s="87" t="s">
        <v>6</v>
      </c>
      <c r="C14" s="88">
        <v>460100</v>
      </c>
      <c r="D14" s="88">
        <v>460100</v>
      </c>
      <c r="E14" s="89" t="s">
        <v>1</v>
      </c>
      <c r="F14" s="87" t="s">
        <v>157</v>
      </c>
      <c r="G14" s="88">
        <v>460100</v>
      </c>
      <c r="H14" s="87" t="s">
        <v>157</v>
      </c>
      <c r="I14" s="88">
        <v>460100</v>
      </c>
      <c r="J14" s="91" t="s">
        <v>358</v>
      </c>
      <c r="K14" s="92" t="s">
        <v>158</v>
      </c>
      <c r="L14" s="74" t="s">
        <v>389</v>
      </c>
    </row>
    <row r="15" spans="1:12" s="18" customFormat="1" ht="22.5" customHeight="1">
      <c r="A15" s="86">
        <v>9</v>
      </c>
      <c r="B15" s="90" t="s">
        <v>159</v>
      </c>
      <c r="C15" s="190">
        <v>226620.9</v>
      </c>
      <c r="D15" s="190">
        <v>226620.9</v>
      </c>
      <c r="E15" s="89" t="s">
        <v>1</v>
      </c>
      <c r="F15" s="191" t="s">
        <v>85</v>
      </c>
      <c r="G15" s="190">
        <v>226620.9</v>
      </c>
      <c r="H15" s="191" t="s">
        <v>85</v>
      </c>
      <c r="I15" s="190">
        <v>226620.9</v>
      </c>
      <c r="J15" s="91" t="s">
        <v>358</v>
      </c>
      <c r="K15" s="192" t="s">
        <v>160</v>
      </c>
      <c r="L15" s="74" t="s">
        <v>390</v>
      </c>
    </row>
    <row r="16" spans="1:12" ht="20.25">
      <c r="A16" s="164">
        <v>10</v>
      </c>
      <c r="B16" s="158" t="s">
        <v>161</v>
      </c>
      <c r="C16" s="21">
        <v>181374</v>
      </c>
      <c r="D16" s="21">
        <v>181374</v>
      </c>
      <c r="E16" s="164" t="s">
        <v>1</v>
      </c>
      <c r="F16" s="158" t="s">
        <v>4</v>
      </c>
      <c r="G16" s="21">
        <v>181374</v>
      </c>
      <c r="H16" s="158" t="s">
        <v>4</v>
      </c>
      <c r="I16" s="21">
        <v>181374</v>
      </c>
      <c r="J16" s="91" t="s">
        <v>358</v>
      </c>
      <c r="K16" s="159" t="s">
        <v>162</v>
      </c>
      <c r="L16" s="54" t="s">
        <v>391</v>
      </c>
    </row>
    <row r="17" spans="1:12" s="15" customFormat="1" ht="40.5">
      <c r="A17" s="81">
        <v>11</v>
      </c>
      <c r="B17" s="161" t="s">
        <v>314</v>
      </c>
      <c r="C17" s="22">
        <v>750000</v>
      </c>
      <c r="D17" s="22">
        <v>750000</v>
      </c>
      <c r="E17" s="81" t="s">
        <v>1</v>
      </c>
      <c r="F17" s="160" t="s">
        <v>315</v>
      </c>
      <c r="G17" s="22">
        <v>750000</v>
      </c>
      <c r="H17" s="160" t="s">
        <v>315</v>
      </c>
      <c r="I17" s="22">
        <v>750000</v>
      </c>
      <c r="J17" s="176" t="s">
        <v>358</v>
      </c>
      <c r="K17" s="162" t="s">
        <v>316</v>
      </c>
      <c r="L17" s="52" t="s">
        <v>392</v>
      </c>
    </row>
    <row r="18" spans="1:12" s="15" customFormat="1" ht="40.5">
      <c r="A18" s="94">
        <v>12</v>
      </c>
      <c r="B18" s="95" t="s">
        <v>317</v>
      </c>
      <c r="C18" s="137">
        <v>6129915</v>
      </c>
      <c r="D18" s="137">
        <v>6129915</v>
      </c>
      <c r="E18" s="166" t="s">
        <v>0</v>
      </c>
      <c r="F18" s="124" t="s">
        <v>319</v>
      </c>
      <c r="G18" s="137">
        <v>6129915</v>
      </c>
      <c r="H18" s="124" t="s">
        <v>319</v>
      </c>
      <c r="I18" s="137">
        <v>6129915</v>
      </c>
      <c r="J18" s="99" t="s">
        <v>359</v>
      </c>
      <c r="K18" s="125" t="s">
        <v>318</v>
      </c>
      <c r="L18" s="57" t="s">
        <v>389</v>
      </c>
    </row>
    <row r="19" spans="1:12" ht="20.25">
      <c r="A19" s="139"/>
      <c r="B19" s="140"/>
      <c r="C19" s="140"/>
      <c r="D19" s="140"/>
      <c r="E19" s="140"/>
      <c r="F19" s="140" t="s">
        <v>320</v>
      </c>
      <c r="G19" s="193">
        <v>6523200</v>
      </c>
      <c r="H19" s="140"/>
      <c r="I19" s="140"/>
      <c r="J19" s="194"/>
      <c r="K19" s="195"/>
      <c r="L19" s="70"/>
    </row>
    <row r="20" spans="1:12" ht="20.25">
      <c r="A20" s="148"/>
      <c r="B20" s="148"/>
      <c r="C20" s="148"/>
      <c r="D20" s="148"/>
      <c r="E20" s="148"/>
      <c r="F20" s="148" t="s">
        <v>321</v>
      </c>
      <c r="G20" s="174">
        <v>7327800</v>
      </c>
      <c r="H20" s="148"/>
      <c r="I20" s="148"/>
      <c r="J20" s="196"/>
      <c r="K20" s="197"/>
      <c r="L20" s="65"/>
    </row>
    <row r="21" spans="1:12" s="15" customFormat="1" ht="60.75">
      <c r="A21" s="94">
        <v>13</v>
      </c>
      <c r="B21" s="95" t="s">
        <v>322</v>
      </c>
      <c r="C21" s="198" t="s">
        <v>324</v>
      </c>
      <c r="D21" s="198" t="s">
        <v>324</v>
      </c>
      <c r="E21" s="166" t="s">
        <v>0</v>
      </c>
      <c r="F21" s="199" t="s">
        <v>323</v>
      </c>
      <c r="G21" s="198" t="s">
        <v>324</v>
      </c>
      <c r="H21" s="124" t="s">
        <v>323</v>
      </c>
      <c r="I21" s="198" t="s">
        <v>324</v>
      </c>
      <c r="J21" s="200" t="s">
        <v>360</v>
      </c>
      <c r="K21" s="125" t="s">
        <v>325</v>
      </c>
      <c r="L21" s="57" t="s">
        <v>393</v>
      </c>
    </row>
    <row r="22" spans="1:12" ht="20.25">
      <c r="A22" s="183"/>
      <c r="B22" s="140"/>
      <c r="C22" s="140"/>
      <c r="D22" s="140"/>
      <c r="E22" s="140"/>
      <c r="F22" s="10" t="s">
        <v>326</v>
      </c>
      <c r="G22" s="201">
        <v>2678093</v>
      </c>
      <c r="H22" s="10"/>
      <c r="I22" s="140"/>
      <c r="J22" s="140"/>
      <c r="K22" s="16"/>
      <c r="L22" s="70"/>
    </row>
    <row r="23" spans="1:12" ht="20.25">
      <c r="A23" s="183"/>
      <c r="B23" s="140"/>
      <c r="C23" s="140"/>
      <c r="D23" s="140"/>
      <c r="E23" s="140"/>
      <c r="F23" s="10" t="s">
        <v>327</v>
      </c>
      <c r="G23" s="193">
        <v>2758995</v>
      </c>
      <c r="H23" s="10"/>
      <c r="I23" s="140"/>
      <c r="J23" s="140"/>
      <c r="K23" s="16"/>
      <c r="L23" s="70"/>
    </row>
    <row r="24" spans="1:12" ht="20.25">
      <c r="A24" s="183"/>
      <c r="B24" s="140"/>
      <c r="C24" s="140"/>
      <c r="D24" s="140"/>
      <c r="E24" s="140"/>
      <c r="F24" s="10" t="s">
        <v>328</v>
      </c>
      <c r="G24" s="193">
        <v>2765950</v>
      </c>
      <c r="H24" s="10"/>
      <c r="I24" s="140"/>
      <c r="J24" s="140"/>
      <c r="K24" s="16"/>
      <c r="L24" s="70"/>
    </row>
    <row r="25" spans="1:12" ht="20.25">
      <c r="A25" s="183"/>
      <c r="B25" s="140"/>
      <c r="C25" s="140"/>
      <c r="D25" s="140"/>
      <c r="E25" s="140"/>
      <c r="F25" s="10" t="s">
        <v>329</v>
      </c>
      <c r="G25" s="193">
        <v>2877100</v>
      </c>
      <c r="H25" s="10"/>
      <c r="I25" s="140"/>
      <c r="J25" s="140"/>
      <c r="K25" s="16"/>
      <c r="L25" s="70"/>
    </row>
    <row r="26" spans="1:12" ht="20.25">
      <c r="A26" s="183"/>
      <c r="B26" s="140"/>
      <c r="C26" s="140"/>
      <c r="D26" s="140"/>
      <c r="E26" s="140"/>
      <c r="F26" s="10" t="s">
        <v>330</v>
      </c>
      <c r="G26" s="193">
        <v>2929435.3</v>
      </c>
      <c r="H26" s="10"/>
      <c r="I26" s="140"/>
      <c r="J26" s="140"/>
      <c r="K26" s="16"/>
      <c r="L26" s="70"/>
    </row>
    <row r="27" spans="1:12" ht="20.25">
      <c r="A27" s="183"/>
      <c r="B27" s="140"/>
      <c r="C27" s="140"/>
      <c r="D27" s="140"/>
      <c r="E27" s="140"/>
      <c r="F27" s="10" t="s">
        <v>331</v>
      </c>
      <c r="G27" s="193">
        <v>3242200</v>
      </c>
      <c r="H27" s="10"/>
      <c r="I27" s="140"/>
      <c r="J27" s="140"/>
      <c r="K27" s="10"/>
      <c r="L27" s="70"/>
    </row>
    <row r="28" spans="1:12" ht="20.25">
      <c r="A28" s="183"/>
      <c r="B28" s="140"/>
      <c r="C28" s="140"/>
      <c r="D28" s="140"/>
      <c r="E28" s="140"/>
      <c r="F28" s="10" t="s">
        <v>332</v>
      </c>
      <c r="G28" s="193">
        <v>3250000</v>
      </c>
      <c r="H28" s="10"/>
      <c r="I28" s="140"/>
      <c r="J28" s="140"/>
      <c r="K28" s="10"/>
      <c r="L28" s="70"/>
    </row>
    <row r="29" spans="1:12" ht="20.25">
      <c r="A29" s="202"/>
      <c r="B29" s="203"/>
      <c r="C29" s="203"/>
      <c r="D29" s="203"/>
      <c r="E29" s="203"/>
      <c r="F29" s="10" t="s">
        <v>333</v>
      </c>
      <c r="G29" s="193">
        <v>3577777</v>
      </c>
      <c r="I29" s="203"/>
      <c r="J29" s="203"/>
      <c r="L29" s="75"/>
    </row>
    <row r="30" spans="1:12" ht="20.25">
      <c r="A30" s="204"/>
      <c r="B30" s="205"/>
      <c r="C30" s="205"/>
      <c r="D30" s="205"/>
      <c r="E30" s="205"/>
      <c r="F30" s="206" t="s">
        <v>334</v>
      </c>
      <c r="G30" s="174">
        <v>3586522.3</v>
      </c>
      <c r="H30" s="207"/>
      <c r="I30" s="205"/>
      <c r="J30" s="205"/>
      <c r="K30" s="207"/>
      <c r="L30" s="76"/>
    </row>
    <row r="31" spans="1:12" s="14" customFormat="1" ht="40.5">
      <c r="A31" s="3">
        <v>14</v>
      </c>
      <c r="B31" s="27" t="s">
        <v>335</v>
      </c>
      <c r="C31" s="37">
        <v>34400000</v>
      </c>
      <c r="D31" s="37">
        <v>34400000</v>
      </c>
      <c r="E31" s="55" t="s">
        <v>0</v>
      </c>
      <c r="F31" s="36" t="s">
        <v>337</v>
      </c>
      <c r="G31" s="37">
        <v>34400000</v>
      </c>
      <c r="H31" s="36" t="s">
        <v>337</v>
      </c>
      <c r="I31" s="37">
        <v>34400000</v>
      </c>
      <c r="J31" s="28" t="s">
        <v>359</v>
      </c>
      <c r="K31" s="56" t="s">
        <v>336</v>
      </c>
      <c r="L31" s="57" t="s">
        <v>387</v>
      </c>
    </row>
    <row r="32" spans="1:12" s="14" customFormat="1" ht="20.25">
      <c r="A32" s="5"/>
      <c r="B32" s="32"/>
      <c r="C32" s="61"/>
      <c r="D32" s="61"/>
      <c r="E32" s="62"/>
      <c r="F32" s="7" t="s">
        <v>345</v>
      </c>
      <c r="G32" s="61">
        <v>34498000</v>
      </c>
      <c r="H32" s="7"/>
      <c r="I32" s="61"/>
      <c r="J32" s="61"/>
      <c r="K32" s="63"/>
      <c r="L32" s="67"/>
    </row>
    <row r="33" spans="1:12" s="14" customFormat="1" ht="40.5">
      <c r="A33" s="2">
        <v>15</v>
      </c>
      <c r="B33" s="50" t="s">
        <v>339</v>
      </c>
      <c r="C33" s="49">
        <v>6148000</v>
      </c>
      <c r="D33" s="49">
        <v>6148000</v>
      </c>
      <c r="E33" s="25" t="s">
        <v>11</v>
      </c>
      <c r="F33" s="48" t="s">
        <v>340</v>
      </c>
      <c r="G33" s="49">
        <v>6148000</v>
      </c>
      <c r="H33" s="48" t="s">
        <v>340</v>
      </c>
      <c r="I33" s="49">
        <v>6148000</v>
      </c>
      <c r="J33" s="66" t="s">
        <v>361</v>
      </c>
      <c r="K33" s="51" t="s">
        <v>338</v>
      </c>
      <c r="L33" s="52" t="s">
        <v>394</v>
      </c>
    </row>
    <row r="34" spans="1:12" s="10" customFormat="1" ht="20.25"/>
    <row r="35" spans="1:12" s="10" customFormat="1" ht="20.25"/>
    <row r="36" spans="1:12" s="10" customFormat="1" ht="20.25"/>
    <row r="37" spans="1:12" s="10" customFormat="1" ht="20.25"/>
  </sheetData>
  <mergeCells count="12">
    <mergeCell ref="J5:J6"/>
    <mergeCell ref="A2:L2"/>
    <mergeCell ref="A3:L3"/>
    <mergeCell ref="A4:L4"/>
    <mergeCell ref="A5:A6"/>
    <mergeCell ref="B5:B6"/>
    <mergeCell ref="C5:C6"/>
    <mergeCell ref="D5:D6"/>
    <mergeCell ref="E5:E6"/>
    <mergeCell ref="F5:G5"/>
    <mergeCell ref="H5:I5"/>
    <mergeCell ref="K5:L6"/>
  </mergeCells>
  <dataValidations count="1">
    <dataValidation type="list" allowBlank="1" showInputMessage="1" showErrorMessage="1" sqref="E7:E15 E18 E21 E31:E33" xr:uid="{29E709FA-7C22-4336-B5D5-B05151C1AE6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88BC6-4EE8-4997-BD6F-500627D187CF}">
  <sheetPr>
    <tabColor rgb="FF00B050"/>
  </sheetPr>
  <dimension ref="A1:L23"/>
  <sheetViews>
    <sheetView zoomScale="80" zoomScaleNormal="80" workbookViewId="0">
      <selection activeCell="M15" sqref="M15"/>
    </sheetView>
  </sheetViews>
  <sheetFormatPr defaultRowHeight="15"/>
  <cols>
    <col min="1" max="1" width="7.7109375" style="11" customWidth="1"/>
    <col min="2" max="2" width="54.7109375" style="11" customWidth="1"/>
    <col min="3" max="4" width="21.42578125" style="11" customWidth="1"/>
    <col min="5" max="5" width="20.28515625" style="11" customWidth="1"/>
    <col min="6" max="6" width="39.5703125" style="11" customWidth="1"/>
    <col min="7" max="7" width="21.85546875" style="11" customWidth="1"/>
    <col min="8" max="8" width="38.85546875" style="11" customWidth="1"/>
    <col min="9" max="9" width="21.85546875" style="11" customWidth="1"/>
    <col min="10" max="10" width="24.5703125" style="11" customWidth="1"/>
    <col min="11" max="11" width="18.42578125" style="11" customWidth="1"/>
    <col min="12" max="12" width="15.7109375" style="11" customWidth="1"/>
    <col min="13" max="16384" width="9.140625" style="11"/>
  </cols>
  <sheetData>
    <row r="1" spans="1:12" ht="20.25">
      <c r="K1" s="248" t="s">
        <v>415</v>
      </c>
    </row>
    <row r="2" spans="1:12" s="10" customFormat="1" ht="20.25">
      <c r="A2" s="251" t="s">
        <v>45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</row>
    <row r="3" spans="1:12" s="10" customFormat="1" ht="20.25">
      <c r="A3" s="251" t="s">
        <v>30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</row>
    <row r="4" spans="1:12" s="10" customFormat="1" ht="20.25">
      <c r="A4" s="252" t="s">
        <v>40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</row>
    <row r="5" spans="1:12" ht="58.5" customHeight="1">
      <c r="A5" s="253" t="s">
        <v>32</v>
      </c>
      <c r="B5" s="253" t="s">
        <v>21</v>
      </c>
      <c r="C5" s="255" t="s">
        <v>22</v>
      </c>
      <c r="D5" s="253" t="s">
        <v>23</v>
      </c>
      <c r="E5" s="253" t="s">
        <v>24</v>
      </c>
      <c r="F5" s="257" t="s">
        <v>25</v>
      </c>
      <c r="G5" s="258"/>
      <c r="H5" s="259" t="s">
        <v>26</v>
      </c>
      <c r="I5" s="260"/>
      <c r="J5" s="249" t="s">
        <v>27</v>
      </c>
      <c r="K5" s="261" t="s">
        <v>28</v>
      </c>
      <c r="L5" s="262"/>
    </row>
    <row r="6" spans="1:12" ht="20.25">
      <c r="A6" s="254"/>
      <c r="B6" s="254"/>
      <c r="C6" s="256"/>
      <c r="D6" s="254"/>
      <c r="E6" s="254"/>
      <c r="F6" s="13" t="s">
        <v>33</v>
      </c>
      <c r="G6" s="13" t="s">
        <v>34</v>
      </c>
      <c r="H6" s="13" t="s">
        <v>36</v>
      </c>
      <c r="I6" s="13" t="s">
        <v>35</v>
      </c>
      <c r="J6" s="250"/>
      <c r="K6" s="263"/>
      <c r="L6" s="264"/>
    </row>
    <row r="7" spans="1:12" ht="22.5" customHeight="1">
      <c r="A7" s="81">
        <v>1</v>
      </c>
      <c r="B7" s="82" t="s">
        <v>82</v>
      </c>
      <c r="C7" s="83">
        <v>1640</v>
      </c>
      <c r="D7" s="83">
        <v>1640</v>
      </c>
      <c r="E7" s="84" t="s">
        <v>1</v>
      </c>
      <c r="F7" s="82" t="s">
        <v>4</v>
      </c>
      <c r="G7" s="83">
        <v>1640</v>
      </c>
      <c r="H7" s="160" t="s">
        <v>4</v>
      </c>
      <c r="I7" s="83">
        <v>1640</v>
      </c>
      <c r="J7" s="83" t="s">
        <v>358</v>
      </c>
      <c r="K7" s="208" t="s">
        <v>86</v>
      </c>
      <c r="L7" s="26" t="s">
        <v>395</v>
      </c>
    </row>
    <row r="8" spans="1:12" s="10" customFormat="1" ht="22.5" customHeight="1">
      <c r="A8" s="81">
        <v>2</v>
      </c>
      <c r="B8" s="82" t="s">
        <v>83</v>
      </c>
      <c r="C8" s="83">
        <v>4333.5</v>
      </c>
      <c r="D8" s="83">
        <v>4333.5</v>
      </c>
      <c r="E8" s="84" t="s">
        <v>1</v>
      </c>
      <c r="F8" s="82" t="s">
        <v>9</v>
      </c>
      <c r="G8" s="83">
        <v>4333.5</v>
      </c>
      <c r="H8" s="160" t="s">
        <v>9</v>
      </c>
      <c r="I8" s="83">
        <v>4333.5</v>
      </c>
      <c r="J8" s="83" t="s">
        <v>358</v>
      </c>
      <c r="K8" s="208" t="s">
        <v>87</v>
      </c>
      <c r="L8" s="26" t="s">
        <v>395</v>
      </c>
    </row>
    <row r="9" spans="1:12" ht="22.5" customHeight="1">
      <c r="A9" s="81">
        <v>3</v>
      </c>
      <c r="B9" s="82" t="s">
        <v>83</v>
      </c>
      <c r="C9" s="83">
        <v>1979.5</v>
      </c>
      <c r="D9" s="83">
        <v>1979.5</v>
      </c>
      <c r="E9" s="84" t="s">
        <v>1</v>
      </c>
      <c r="F9" s="82" t="s">
        <v>9</v>
      </c>
      <c r="G9" s="83">
        <v>1979.5</v>
      </c>
      <c r="H9" s="160" t="s">
        <v>9</v>
      </c>
      <c r="I9" s="83">
        <v>1979.5</v>
      </c>
      <c r="J9" s="83" t="s">
        <v>358</v>
      </c>
      <c r="K9" s="208" t="s">
        <v>88</v>
      </c>
      <c r="L9" s="26" t="s">
        <v>395</v>
      </c>
    </row>
    <row r="10" spans="1:12" ht="22.5" customHeight="1">
      <c r="A10" s="81">
        <v>4</v>
      </c>
      <c r="B10" s="82" t="s">
        <v>84</v>
      </c>
      <c r="C10" s="83">
        <v>4941.26</v>
      </c>
      <c r="D10" s="83">
        <v>4941.26</v>
      </c>
      <c r="E10" s="84" t="s">
        <v>1</v>
      </c>
      <c r="F10" s="82" t="s">
        <v>85</v>
      </c>
      <c r="G10" s="83">
        <v>4941.26</v>
      </c>
      <c r="H10" s="160" t="s">
        <v>85</v>
      </c>
      <c r="I10" s="83">
        <v>4941.26</v>
      </c>
      <c r="J10" s="83" t="s">
        <v>358</v>
      </c>
      <c r="K10" s="209" t="s">
        <v>89</v>
      </c>
      <c r="L10" s="26" t="s">
        <v>396</v>
      </c>
    </row>
    <row r="11" spans="1:12" ht="22.5" customHeight="1">
      <c r="A11" s="86">
        <v>5</v>
      </c>
      <c r="B11" s="87" t="s">
        <v>161</v>
      </c>
      <c r="C11" s="88">
        <v>262719.24</v>
      </c>
      <c r="D11" s="88">
        <v>262719.24</v>
      </c>
      <c r="E11" s="84" t="s">
        <v>1</v>
      </c>
      <c r="F11" s="82" t="s">
        <v>85</v>
      </c>
      <c r="G11" s="91">
        <v>262719.24</v>
      </c>
      <c r="H11" s="160" t="s">
        <v>85</v>
      </c>
      <c r="I11" s="88">
        <v>262719.24</v>
      </c>
      <c r="J11" s="91" t="s">
        <v>358</v>
      </c>
      <c r="K11" s="210" t="s">
        <v>163</v>
      </c>
      <c r="L11" s="74" t="s">
        <v>397</v>
      </c>
    </row>
    <row r="12" spans="1:12" ht="22.5" customHeight="1">
      <c r="A12" s="86">
        <v>6</v>
      </c>
      <c r="B12" s="87" t="s">
        <v>3</v>
      </c>
      <c r="C12" s="88">
        <v>147869.72</v>
      </c>
      <c r="D12" s="88">
        <v>147869.72</v>
      </c>
      <c r="E12" s="84" t="s">
        <v>1</v>
      </c>
      <c r="F12" s="82" t="s">
        <v>85</v>
      </c>
      <c r="G12" s="91">
        <v>147869.72</v>
      </c>
      <c r="H12" s="160" t="s">
        <v>85</v>
      </c>
      <c r="I12" s="88">
        <v>147869.72</v>
      </c>
      <c r="J12" s="91" t="s">
        <v>358</v>
      </c>
      <c r="K12" s="210" t="s">
        <v>164</v>
      </c>
      <c r="L12" s="74" t="s">
        <v>398</v>
      </c>
    </row>
    <row r="13" spans="1:12" ht="22.5" customHeight="1">
      <c r="A13" s="86">
        <v>7</v>
      </c>
      <c r="B13" s="87" t="s">
        <v>165</v>
      </c>
      <c r="C13" s="88">
        <v>10058</v>
      </c>
      <c r="D13" s="88">
        <v>10058</v>
      </c>
      <c r="E13" s="84" t="s">
        <v>1</v>
      </c>
      <c r="F13" s="90" t="s">
        <v>5</v>
      </c>
      <c r="G13" s="91">
        <v>10058</v>
      </c>
      <c r="H13" s="87" t="s">
        <v>5</v>
      </c>
      <c r="I13" s="88">
        <v>10058</v>
      </c>
      <c r="J13" s="91" t="s">
        <v>358</v>
      </c>
      <c r="K13" s="210" t="s">
        <v>166</v>
      </c>
      <c r="L13" s="74" t="s">
        <v>399</v>
      </c>
    </row>
    <row r="14" spans="1:12" ht="22.5" customHeight="1">
      <c r="A14" s="94">
        <v>8</v>
      </c>
      <c r="B14" s="95" t="s">
        <v>310</v>
      </c>
      <c r="C14" s="211">
        <v>2758888888.9499998</v>
      </c>
      <c r="D14" s="211">
        <v>2758888888.9499998</v>
      </c>
      <c r="E14" s="166" t="s">
        <v>0</v>
      </c>
      <c r="F14" s="124" t="s">
        <v>312</v>
      </c>
      <c r="G14" s="212">
        <v>2758888888.9499998</v>
      </c>
      <c r="H14" s="124" t="s">
        <v>312</v>
      </c>
      <c r="I14" s="212">
        <v>2758888888.9499998</v>
      </c>
      <c r="J14" s="213" t="s">
        <v>359</v>
      </c>
      <c r="K14" s="214" t="s">
        <v>313</v>
      </c>
      <c r="L14" s="57" t="s">
        <v>400</v>
      </c>
    </row>
    <row r="15" spans="1:12" ht="37.5" customHeight="1">
      <c r="A15" s="132"/>
      <c r="B15" s="132"/>
      <c r="C15" s="132"/>
      <c r="D15" s="132"/>
      <c r="E15" s="132"/>
      <c r="F15" s="132" t="s">
        <v>311</v>
      </c>
      <c r="G15" s="215">
        <v>2820000000</v>
      </c>
      <c r="H15" s="132"/>
      <c r="I15" s="132"/>
      <c r="J15" s="132"/>
      <c r="K15" s="216"/>
      <c r="L15" s="64"/>
    </row>
    <row r="16" spans="1:12" ht="101.25">
      <c r="A16" s="94">
        <v>9</v>
      </c>
      <c r="B16" s="95" t="s">
        <v>306</v>
      </c>
      <c r="C16" s="99" t="s">
        <v>308</v>
      </c>
      <c r="D16" s="99" t="s">
        <v>308</v>
      </c>
      <c r="E16" s="166" t="s">
        <v>11</v>
      </c>
      <c r="F16" s="98" t="s">
        <v>307</v>
      </c>
      <c r="G16" s="99" t="s">
        <v>308</v>
      </c>
      <c r="H16" s="103" t="s">
        <v>307</v>
      </c>
      <c r="I16" s="217" t="s">
        <v>308</v>
      </c>
      <c r="J16" s="217" t="s">
        <v>361</v>
      </c>
      <c r="K16" s="218" t="s">
        <v>309</v>
      </c>
      <c r="L16" s="79" t="s">
        <v>396</v>
      </c>
    </row>
    <row r="17" spans="1:12" s="19" customFormat="1" ht="45" customHeight="1">
      <c r="A17" s="94">
        <v>10</v>
      </c>
      <c r="B17" s="98" t="s">
        <v>302</v>
      </c>
      <c r="C17" s="211">
        <v>8157894</v>
      </c>
      <c r="D17" s="211">
        <v>8157894</v>
      </c>
      <c r="E17" s="166" t="s">
        <v>0</v>
      </c>
      <c r="F17" s="123" t="s">
        <v>303</v>
      </c>
      <c r="G17" s="211">
        <v>8157894</v>
      </c>
      <c r="H17" s="123" t="s">
        <v>303</v>
      </c>
      <c r="I17" s="211">
        <v>8157894</v>
      </c>
      <c r="J17" s="211" t="s">
        <v>359</v>
      </c>
      <c r="K17" s="219" t="s">
        <v>304</v>
      </c>
      <c r="L17" s="77" t="s">
        <v>396</v>
      </c>
    </row>
    <row r="18" spans="1:12" ht="22.5" customHeight="1">
      <c r="A18" s="220"/>
      <c r="B18" s="221"/>
      <c r="C18" s="222"/>
      <c r="D18" s="222"/>
      <c r="E18" s="150"/>
      <c r="F18" s="223" t="s">
        <v>305</v>
      </c>
      <c r="G18" s="222">
        <v>8687000</v>
      </c>
      <c r="H18" s="221"/>
      <c r="I18" s="222"/>
      <c r="J18" s="224"/>
      <c r="K18" s="225"/>
      <c r="L18" s="78"/>
    </row>
    <row r="19" spans="1:12" s="15" customFormat="1" ht="45.75" customHeight="1">
      <c r="A19" s="81">
        <v>11</v>
      </c>
      <c r="B19" s="161" t="s">
        <v>299</v>
      </c>
      <c r="C19" s="226">
        <v>400000</v>
      </c>
      <c r="D19" s="226">
        <v>400000</v>
      </c>
      <c r="E19" s="84" t="s">
        <v>1</v>
      </c>
      <c r="F19" s="156" t="s">
        <v>300</v>
      </c>
      <c r="G19" s="226">
        <v>400000</v>
      </c>
      <c r="H19" s="161" t="s">
        <v>300</v>
      </c>
      <c r="I19" s="226">
        <v>400000</v>
      </c>
      <c r="J19" s="83" t="s">
        <v>358</v>
      </c>
      <c r="K19" s="227" t="s">
        <v>301</v>
      </c>
      <c r="L19" s="80" t="s">
        <v>396</v>
      </c>
    </row>
    <row r="21" spans="1:12" ht="22.5" customHeight="1"/>
    <row r="22" spans="1:12" ht="22.5" customHeight="1"/>
    <row r="23" spans="1:12" ht="22.5" customHeight="1"/>
  </sheetData>
  <mergeCells count="12">
    <mergeCell ref="J5:J6"/>
    <mergeCell ref="A2:L2"/>
    <mergeCell ref="A3:L3"/>
    <mergeCell ref="A4:L4"/>
    <mergeCell ref="A5:A6"/>
    <mergeCell ref="B5:B6"/>
    <mergeCell ref="C5:C6"/>
    <mergeCell ref="D5:D6"/>
    <mergeCell ref="E5:E6"/>
    <mergeCell ref="F5:G5"/>
    <mergeCell ref="H5:I5"/>
    <mergeCell ref="K5:L6"/>
  </mergeCells>
  <dataValidations count="1">
    <dataValidation type="list" allowBlank="1" showInputMessage="1" showErrorMessage="1" sqref="E7:E14 E16:E19" xr:uid="{8C992A17-87D6-43A6-8DAB-A1ED6B85177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29B95-E57C-40B9-8E53-640AC563BA7F}">
  <sheetPr>
    <tabColor rgb="FF00B050"/>
  </sheetPr>
  <dimension ref="A1:L37"/>
  <sheetViews>
    <sheetView tabSelected="1" zoomScale="80" zoomScaleNormal="80" workbookViewId="0">
      <selection activeCell="M15" sqref="M15"/>
    </sheetView>
  </sheetViews>
  <sheetFormatPr defaultRowHeight="15"/>
  <cols>
    <col min="1" max="1" width="7.7109375" style="11" customWidth="1"/>
    <col min="2" max="2" width="54.7109375" style="11" customWidth="1"/>
    <col min="3" max="3" width="20.28515625" style="11" customWidth="1"/>
    <col min="4" max="4" width="21.42578125" style="11" customWidth="1"/>
    <col min="5" max="5" width="20.28515625" style="11" customWidth="1"/>
    <col min="6" max="6" width="39.5703125" style="11" customWidth="1"/>
    <col min="7" max="7" width="20.42578125" style="11" customWidth="1"/>
    <col min="8" max="8" width="38.85546875" style="11" customWidth="1"/>
    <col min="9" max="9" width="21.85546875" style="11" customWidth="1"/>
    <col min="10" max="10" width="24.5703125" style="11" customWidth="1"/>
    <col min="11" max="11" width="17.85546875" style="11" customWidth="1"/>
    <col min="12" max="12" width="16.42578125" style="11" customWidth="1"/>
    <col min="13" max="16384" width="9.140625" style="11"/>
  </cols>
  <sheetData>
    <row r="1" spans="1:12" ht="20.25">
      <c r="K1" s="248" t="s">
        <v>415</v>
      </c>
    </row>
    <row r="2" spans="1:12" s="10" customFormat="1" ht="20.25">
      <c r="A2" s="251" t="s">
        <v>46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</row>
    <row r="3" spans="1:12" s="10" customFormat="1" ht="20.25">
      <c r="A3" s="251" t="s">
        <v>30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</row>
    <row r="4" spans="1:12" s="10" customFormat="1" ht="20.25">
      <c r="A4" s="252" t="s">
        <v>41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</row>
    <row r="5" spans="1:12" ht="58.5" customHeight="1">
      <c r="A5" s="253" t="s">
        <v>32</v>
      </c>
      <c r="B5" s="253" t="s">
        <v>21</v>
      </c>
      <c r="C5" s="255" t="s">
        <v>22</v>
      </c>
      <c r="D5" s="253" t="s">
        <v>23</v>
      </c>
      <c r="E5" s="253" t="s">
        <v>24</v>
      </c>
      <c r="F5" s="257" t="s">
        <v>25</v>
      </c>
      <c r="G5" s="258"/>
      <c r="H5" s="259" t="s">
        <v>26</v>
      </c>
      <c r="I5" s="260"/>
      <c r="J5" s="249" t="s">
        <v>27</v>
      </c>
      <c r="K5" s="261" t="s">
        <v>28</v>
      </c>
      <c r="L5" s="262"/>
    </row>
    <row r="6" spans="1:12" ht="20.25">
      <c r="A6" s="254"/>
      <c r="B6" s="254"/>
      <c r="C6" s="256"/>
      <c r="D6" s="254"/>
      <c r="E6" s="254"/>
      <c r="F6" s="13" t="s">
        <v>33</v>
      </c>
      <c r="G6" s="13" t="s">
        <v>34</v>
      </c>
      <c r="H6" s="13" t="s">
        <v>36</v>
      </c>
      <c r="I6" s="13" t="s">
        <v>35</v>
      </c>
      <c r="J6" s="250"/>
      <c r="K6" s="263"/>
      <c r="L6" s="264"/>
    </row>
    <row r="7" spans="1:12" ht="22.5" customHeight="1">
      <c r="A7" s="86">
        <v>1</v>
      </c>
      <c r="B7" s="188" t="s">
        <v>10</v>
      </c>
      <c r="C7" s="83">
        <v>3439</v>
      </c>
      <c r="D7" s="83">
        <v>3439</v>
      </c>
      <c r="E7" s="84" t="s">
        <v>1</v>
      </c>
      <c r="F7" s="188" t="s">
        <v>75</v>
      </c>
      <c r="G7" s="83">
        <v>3439</v>
      </c>
      <c r="H7" s="188" t="s">
        <v>75</v>
      </c>
      <c r="I7" s="83">
        <v>3439</v>
      </c>
      <c r="J7" s="83" t="s">
        <v>358</v>
      </c>
      <c r="K7" s="228" t="s">
        <v>91</v>
      </c>
      <c r="L7" s="26" t="s">
        <v>401</v>
      </c>
    </row>
    <row r="8" spans="1:12" s="10" customFormat="1" ht="22.5" customHeight="1">
      <c r="A8" s="86">
        <v>2</v>
      </c>
      <c r="B8" s="188" t="s">
        <v>90</v>
      </c>
      <c r="C8" s="83">
        <v>2140</v>
      </c>
      <c r="D8" s="83">
        <v>2140</v>
      </c>
      <c r="E8" s="84" t="s">
        <v>1</v>
      </c>
      <c r="F8" s="188" t="s">
        <v>9</v>
      </c>
      <c r="G8" s="83">
        <v>2140</v>
      </c>
      <c r="H8" s="188" t="s">
        <v>9</v>
      </c>
      <c r="I8" s="83">
        <v>2140</v>
      </c>
      <c r="J8" s="83" t="s">
        <v>358</v>
      </c>
      <c r="K8" s="228" t="s">
        <v>92</v>
      </c>
      <c r="L8" s="26" t="s">
        <v>403</v>
      </c>
    </row>
    <row r="9" spans="1:12" ht="22.5" customHeight="1">
      <c r="A9" s="86">
        <v>3</v>
      </c>
      <c r="B9" s="188" t="s">
        <v>64</v>
      </c>
      <c r="C9" s="83">
        <v>4279</v>
      </c>
      <c r="D9" s="83">
        <v>4279</v>
      </c>
      <c r="E9" s="84" t="s">
        <v>1</v>
      </c>
      <c r="F9" s="188" t="s">
        <v>75</v>
      </c>
      <c r="G9" s="83">
        <v>4279</v>
      </c>
      <c r="H9" s="188" t="s">
        <v>75</v>
      </c>
      <c r="I9" s="83">
        <v>4279</v>
      </c>
      <c r="J9" s="83" t="s">
        <v>358</v>
      </c>
      <c r="K9" s="228" t="s">
        <v>93</v>
      </c>
      <c r="L9" s="26" t="s">
        <v>402</v>
      </c>
    </row>
    <row r="10" spans="1:12" ht="22.5" customHeight="1">
      <c r="A10" s="86">
        <v>4</v>
      </c>
      <c r="B10" s="87" t="s">
        <v>167</v>
      </c>
      <c r="C10" s="88">
        <v>10777</v>
      </c>
      <c r="D10" s="88">
        <v>10777</v>
      </c>
      <c r="E10" s="84" t="s">
        <v>1</v>
      </c>
      <c r="F10" s="188" t="s">
        <v>75</v>
      </c>
      <c r="G10" s="88">
        <v>10777</v>
      </c>
      <c r="H10" s="188" t="s">
        <v>75</v>
      </c>
      <c r="I10" s="88">
        <v>10777</v>
      </c>
      <c r="J10" s="91" t="s">
        <v>358</v>
      </c>
      <c r="K10" s="92" t="s">
        <v>168</v>
      </c>
      <c r="L10" s="74" t="s">
        <v>404</v>
      </c>
    </row>
    <row r="11" spans="1:12" ht="22.5" customHeight="1">
      <c r="A11" s="86">
        <v>5</v>
      </c>
      <c r="B11" s="229" t="s">
        <v>169</v>
      </c>
      <c r="C11" s="230">
        <v>44640</v>
      </c>
      <c r="D11" s="230">
        <v>44640</v>
      </c>
      <c r="E11" s="84" t="s">
        <v>1</v>
      </c>
      <c r="F11" s="231" t="s">
        <v>170</v>
      </c>
      <c r="G11" s="230">
        <v>44640</v>
      </c>
      <c r="H11" s="231" t="s">
        <v>170</v>
      </c>
      <c r="I11" s="230">
        <v>44640</v>
      </c>
      <c r="J11" s="91" t="s">
        <v>358</v>
      </c>
      <c r="K11" s="192" t="s">
        <v>171</v>
      </c>
      <c r="L11" s="74" t="s">
        <v>405</v>
      </c>
    </row>
    <row r="12" spans="1:12" ht="22.5" customHeight="1">
      <c r="A12" s="86">
        <v>6</v>
      </c>
      <c r="B12" s="229" t="s">
        <v>172</v>
      </c>
      <c r="C12" s="232">
        <v>17601.5</v>
      </c>
      <c r="D12" s="232">
        <v>17601.5</v>
      </c>
      <c r="E12" s="84" t="s">
        <v>1</v>
      </c>
      <c r="F12" s="188" t="s">
        <v>9</v>
      </c>
      <c r="G12" s="232">
        <v>17601.5</v>
      </c>
      <c r="H12" s="188" t="s">
        <v>9</v>
      </c>
      <c r="I12" s="232">
        <v>17601.5</v>
      </c>
      <c r="J12" s="91" t="s">
        <v>358</v>
      </c>
      <c r="K12" s="192" t="s">
        <v>173</v>
      </c>
      <c r="L12" s="74" t="s">
        <v>406</v>
      </c>
    </row>
    <row r="13" spans="1:12" ht="22.5" customHeight="1">
      <c r="A13" s="86">
        <v>7</v>
      </c>
      <c r="B13" s="229" t="s">
        <v>174</v>
      </c>
      <c r="C13" s="230">
        <v>393909.8</v>
      </c>
      <c r="D13" s="230">
        <v>393909.8</v>
      </c>
      <c r="E13" s="84" t="s">
        <v>1</v>
      </c>
      <c r="F13" s="231" t="s">
        <v>85</v>
      </c>
      <c r="G13" s="230">
        <v>393909.8</v>
      </c>
      <c r="H13" s="231" t="s">
        <v>85</v>
      </c>
      <c r="I13" s="230">
        <v>393909.8</v>
      </c>
      <c r="J13" s="91" t="s">
        <v>358</v>
      </c>
      <c r="K13" s="192" t="s">
        <v>175</v>
      </c>
      <c r="L13" s="74" t="s">
        <v>403</v>
      </c>
    </row>
    <row r="14" spans="1:12" ht="48" customHeight="1">
      <c r="A14" s="81">
        <v>8</v>
      </c>
      <c r="B14" s="233" t="s">
        <v>176</v>
      </c>
      <c r="C14" s="234">
        <v>389800</v>
      </c>
      <c r="D14" s="234">
        <v>389800</v>
      </c>
      <c r="E14" s="84" t="s">
        <v>1</v>
      </c>
      <c r="F14" s="235" t="s">
        <v>178</v>
      </c>
      <c r="G14" s="234">
        <v>389800</v>
      </c>
      <c r="H14" s="235" t="s">
        <v>178</v>
      </c>
      <c r="I14" s="234">
        <v>389800</v>
      </c>
      <c r="J14" s="91" t="s">
        <v>358</v>
      </c>
      <c r="K14" s="236" t="s">
        <v>177</v>
      </c>
      <c r="L14" s="80" t="s">
        <v>403</v>
      </c>
    </row>
    <row r="15" spans="1:12" s="20" customFormat="1" ht="22.5" customHeight="1">
      <c r="A15" s="86">
        <v>9</v>
      </c>
      <c r="B15" s="233" t="s">
        <v>179</v>
      </c>
      <c r="C15" s="230">
        <v>1200150</v>
      </c>
      <c r="D15" s="230">
        <v>1200150</v>
      </c>
      <c r="E15" s="84" t="s">
        <v>1</v>
      </c>
      <c r="F15" s="237" t="s">
        <v>180</v>
      </c>
      <c r="G15" s="230">
        <v>1200150</v>
      </c>
      <c r="H15" s="237" t="s">
        <v>180</v>
      </c>
      <c r="I15" s="230">
        <v>1200150</v>
      </c>
      <c r="J15" s="91" t="s">
        <v>358</v>
      </c>
      <c r="K15" s="192" t="s">
        <v>181</v>
      </c>
      <c r="L15" s="80" t="s">
        <v>403</v>
      </c>
    </row>
    <row r="16" spans="1:12" ht="22.5" customHeight="1">
      <c r="A16" s="86">
        <v>10</v>
      </c>
      <c r="B16" s="229" t="s">
        <v>182</v>
      </c>
      <c r="C16" s="232">
        <v>42800</v>
      </c>
      <c r="D16" s="232">
        <v>42800</v>
      </c>
      <c r="E16" s="84" t="s">
        <v>1</v>
      </c>
      <c r="F16" s="238" t="s">
        <v>7</v>
      </c>
      <c r="G16" s="232">
        <v>42800</v>
      </c>
      <c r="H16" s="238" t="s">
        <v>7</v>
      </c>
      <c r="I16" s="232">
        <v>42800</v>
      </c>
      <c r="J16" s="91" t="s">
        <v>358</v>
      </c>
      <c r="K16" s="192" t="s">
        <v>183</v>
      </c>
      <c r="L16" s="74" t="s">
        <v>407</v>
      </c>
    </row>
    <row r="17" spans="1:12" ht="22.5" customHeight="1">
      <c r="A17" s="86">
        <v>11</v>
      </c>
      <c r="B17" s="239" t="s">
        <v>184</v>
      </c>
      <c r="C17" s="240">
        <v>12000</v>
      </c>
      <c r="D17" s="240">
        <v>12000</v>
      </c>
      <c r="E17" s="84" t="s">
        <v>1</v>
      </c>
      <c r="F17" s="231" t="s">
        <v>185</v>
      </c>
      <c r="G17" s="240">
        <v>12000</v>
      </c>
      <c r="H17" s="231" t="s">
        <v>185</v>
      </c>
      <c r="I17" s="240">
        <v>12000</v>
      </c>
      <c r="J17" s="91" t="s">
        <v>358</v>
      </c>
      <c r="K17" s="192" t="s">
        <v>186</v>
      </c>
      <c r="L17" s="74" t="s">
        <v>408</v>
      </c>
    </row>
    <row r="18" spans="1:12" ht="45" customHeight="1">
      <c r="A18" s="86">
        <v>12</v>
      </c>
      <c r="B18" s="241" t="s">
        <v>190</v>
      </c>
      <c r="C18" s="240">
        <v>298000</v>
      </c>
      <c r="D18" s="240">
        <v>298000</v>
      </c>
      <c r="E18" s="84" t="s">
        <v>1</v>
      </c>
      <c r="F18" s="231" t="s">
        <v>189</v>
      </c>
      <c r="G18" s="240">
        <v>298000</v>
      </c>
      <c r="H18" s="231" t="s">
        <v>189</v>
      </c>
      <c r="I18" s="240">
        <v>298000</v>
      </c>
      <c r="J18" s="91" t="s">
        <v>358</v>
      </c>
      <c r="K18" s="192" t="s">
        <v>187</v>
      </c>
      <c r="L18" s="74" t="s">
        <v>408</v>
      </c>
    </row>
    <row r="19" spans="1:12" ht="43.5" customHeight="1">
      <c r="A19" s="86">
        <v>13</v>
      </c>
      <c r="B19" s="239" t="s">
        <v>191</v>
      </c>
      <c r="C19" s="240">
        <v>1324700</v>
      </c>
      <c r="D19" s="240">
        <v>1324700</v>
      </c>
      <c r="E19" s="84" t="s">
        <v>1</v>
      </c>
      <c r="F19" s="238" t="s">
        <v>192</v>
      </c>
      <c r="G19" s="240">
        <v>1324700</v>
      </c>
      <c r="H19" s="238" t="s">
        <v>192</v>
      </c>
      <c r="I19" s="240">
        <v>1324700</v>
      </c>
      <c r="J19" s="91" t="s">
        <v>358</v>
      </c>
      <c r="K19" s="192" t="s">
        <v>188</v>
      </c>
      <c r="L19" s="74" t="s">
        <v>409</v>
      </c>
    </row>
    <row r="20" spans="1:12" ht="22.5" customHeight="1">
      <c r="A20" s="86">
        <v>14</v>
      </c>
      <c r="B20" s="229" t="s">
        <v>193</v>
      </c>
      <c r="C20" s="232">
        <v>40000</v>
      </c>
      <c r="D20" s="232">
        <v>40000</v>
      </c>
      <c r="E20" s="84" t="s">
        <v>1</v>
      </c>
      <c r="F20" s="231" t="s">
        <v>194</v>
      </c>
      <c r="G20" s="232">
        <v>40000</v>
      </c>
      <c r="H20" s="231" t="s">
        <v>194</v>
      </c>
      <c r="I20" s="232">
        <v>40000</v>
      </c>
      <c r="J20" s="91" t="s">
        <v>358</v>
      </c>
      <c r="K20" s="192" t="s">
        <v>195</v>
      </c>
      <c r="L20" s="74" t="s">
        <v>410</v>
      </c>
    </row>
    <row r="21" spans="1:12" ht="24" customHeight="1">
      <c r="A21" s="81">
        <v>15</v>
      </c>
      <c r="B21" s="160" t="s">
        <v>196</v>
      </c>
      <c r="C21" s="22">
        <v>18000</v>
      </c>
      <c r="D21" s="22">
        <v>18000</v>
      </c>
      <c r="E21" s="84" t="s">
        <v>1</v>
      </c>
      <c r="F21" s="160" t="s">
        <v>198</v>
      </c>
      <c r="G21" s="22">
        <v>18000</v>
      </c>
      <c r="H21" s="160" t="s">
        <v>198</v>
      </c>
      <c r="I21" s="22">
        <v>18000</v>
      </c>
      <c r="J21" s="91" t="s">
        <v>358</v>
      </c>
      <c r="K21" s="163" t="s">
        <v>197</v>
      </c>
      <c r="L21" s="74" t="s">
        <v>410</v>
      </c>
    </row>
    <row r="22" spans="1:12" ht="42" customHeight="1">
      <c r="A22" s="94">
        <v>16</v>
      </c>
      <c r="B22" s="36" t="s">
        <v>295</v>
      </c>
      <c r="C22" s="37">
        <v>712000</v>
      </c>
      <c r="D22" s="37">
        <v>712000</v>
      </c>
      <c r="E22" s="55" t="s">
        <v>0</v>
      </c>
      <c r="F22" s="36" t="s">
        <v>297</v>
      </c>
      <c r="G22" s="37">
        <v>712000</v>
      </c>
      <c r="H22" s="36" t="s">
        <v>297</v>
      </c>
      <c r="I22" s="37">
        <v>712000</v>
      </c>
      <c r="J22" s="28" t="s">
        <v>359</v>
      </c>
      <c r="K22" s="56" t="s">
        <v>296</v>
      </c>
      <c r="L22" s="57" t="s">
        <v>405</v>
      </c>
    </row>
    <row r="23" spans="1:12" ht="23.25" customHeight="1">
      <c r="A23" s="102"/>
      <c r="B23" s="9"/>
      <c r="C23" s="9"/>
      <c r="D23" s="9"/>
      <c r="E23" s="9"/>
      <c r="F23" s="9" t="s">
        <v>346</v>
      </c>
      <c r="G23" s="39">
        <v>727000</v>
      </c>
      <c r="H23" s="9"/>
      <c r="I23" s="9"/>
      <c r="J23" s="271"/>
      <c r="K23" s="273"/>
      <c r="L23" s="267"/>
    </row>
    <row r="24" spans="1:12" ht="22.5" customHeight="1">
      <c r="A24" s="102"/>
      <c r="B24" s="269"/>
      <c r="C24" s="269"/>
      <c r="D24" s="269"/>
      <c r="E24" s="269"/>
      <c r="F24" s="9" t="s">
        <v>347</v>
      </c>
      <c r="G24" s="39">
        <v>756000</v>
      </c>
      <c r="H24" s="269"/>
      <c r="I24" s="269"/>
      <c r="J24" s="271"/>
      <c r="K24" s="273"/>
      <c r="L24" s="267"/>
    </row>
    <row r="25" spans="1:12" s="15" customFormat="1" ht="43.5" customHeight="1">
      <c r="A25" s="102"/>
      <c r="B25" s="269"/>
      <c r="C25" s="269"/>
      <c r="D25" s="269"/>
      <c r="E25" s="269"/>
      <c r="F25" s="9" t="s">
        <v>348</v>
      </c>
      <c r="G25" s="39">
        <v>761600</v>
      </c>
      <c r="H25" s="269"/>
      <c r="I25" s="269"/>
      <c r="J25" s="271"/>
      <c r="K25" s="273"/>
      <c r="L25" s="267"/>
    </row>
    <row r="26" spans="1:12" s="15" customFormat="1" ht="45" customHeight="1">
      <c r="A26" s="102"/>
      <c r="B26" s="269"/>
      <c r="C26" s="269"/>
      <c r="D26" s="269"/>
      <c r="E26" s="269"/>
      <c r="F26" s="9" t="s">
        <v>349</v>
      </c>
      <c r="G26" s="39">
        <v>829999</v>
      </c>
      <c r="H26" s="269"/>
      <c r="I26" s="269"/>
      <c r="J26" s="271"/>
      <c r="K26" s="273"/>
      <c r="L26" s="267"/>
    </row>
    <row r="27" spans="1:12" ht="22.5" customHeight="1">
      <c r="A27" s="102"/>
      <c r="B27" s="269"/>
      <c r="C27" s="269"/>
      <c r="D27" s="269"/>
      <c r="E27" s="269"/>
      <c r="F27" s="9" t="s">
        <v>350</v>
      </c>
      <c r="G27" s="39">
        <v>830000</v>
      </c>
      <c r="H27" s="269"/>
      <c r="I27" s="269"/>
      <c r="J27" s="271"/>
      <c r="K27" s="273"/>
      <c r="L27" s="267"/>
    </row>
    <row r="28" spans="1:12" ht="22.5" customHeight="1">
      <c r="A28" s="102"/>
      <c r="B28" s="269"/>
      <c r="C28" s="269"/>
      <c r="D28" s="269"/>
      <c r="E28" s="269"/>
      <c r="F28" s="9" t="s">
        <v>351</v>
      </c>
      <c r="G28" s="39">
        <v>852166.15</v>
      </c>
      <c r="H28" s="269"/>
      <c r="I28" s="269"/>
      <c r="J28" s="271"/>
      <c r="K28" s="273"/>
      <c r="L28" s="267"/>
    </row>
    <row r="29" spans="1:12" ht="22.5" customHeight="1">
      <c r="A29" s="102"/>
      <c r="B29" s="269"/>
      <c r="C29" s="269"/>
      <c r="D29" s="269"/>
      <c r="E29" s="269"/>
      <c r="F29" s="9" t="s">
        <v>353</v>
      </c>
      <c r="G29" s="39">
        <v>1157200</v>
      </c>
      <c r="H29" s="269"/>
      <c r="I29" s="269"/>
      <c r="J29" s="271"/>
      <c r="K29" s="273"/>
      <c r="L29" s="267"/>
    </row>
    <row r="30" spans="1:12" ht="20.25">
      <c r="A30" s="102"/>
      <c r="B30" s="269"/>
      <c r="C30" s="269"/>
      <c r="D30" s="269"/>
      <c r="E30" s="269"/>
      <c r="F30" s="9" t="s">
        <v>352</v>
      </c>
      <c r="G30" s="39">
        <v>1200000</v>
      </c>
      <c r="H30" s="269"/>
      <c r="I30" s="269"/>
      <c r="J30" s="271"/>
      <c r="K30" s="273"/>
      <c r="L30" s="267"/>
    </row>
    <row r="31" spans="1:12" ht="20.25">
      <c r="A31" s="102"/>
      <c r="B31" s="269"/>
      <c r="C31" s="269"/>
      <c r="D31" s="269"/>
      <c r="E31" s="269"/>
      <c r="F31" s="9" t="s">
        <v>354</v>
      </c>
      <c r="G31" s="39">
        <v>1200000</v>
      </c>
      <c r="H31" s="269"/>
      <c r="I31" s="269"/>
      <c r="J31" s="271"/>
      <c r="K31" s="273"/>
      <c r="L31" s="267"/>
    </row>
    <row r="32" spans="1:12" ht="20.25">
      <c r="A32" s="102"/>
      <c r="B32" s="269"/>
      <c r="C32" s="269"/>
      <c r="D32" s="269"/>
      <c r="E32" s="269"/>
      <c r="F32" s="9" t="s">
        <v>355</v>
      </c>
      <c r="G32" s="39">
        <v>1200000</v>
      </c>
      <c r="H32" s="269"/>
      <c r="I32" s="269"/>
      <c r="J32" s="271"/>
      <c r="K32" s="273"/>
      <c r="L32" s="267"/>
    </row>
    <row r="33" spans="1:12" ht="20.25">
      <c r="A33" s="109"/>
      <c r="B33" s="270"/>
      <c r="C33" s="270"/>
      <c r="D33" s="270"/>
      <c r="E33" s="270"/>
      <c r="F33" s="8" t="s">
        <v>356</v>
      </c>
      <c r="G33" s="41">
        <v>1359700</v>
      </c>
      <c r="H33" s="270"/>
      <c r="I33" s="270"/>
      <c r="J33" s="272"/>
      <c r="K33" s="274"/>
      <c r="L33" s="268"/>
    </row>
    <row r="34" spans="1:12" ht="40.5">
      <c r="A34" s="81">
        <v>17</v>
      </c>
      <c r="B34" s="50" t="s">
        <v>292</v>
      </c>
      <c r="C34" s="49">
        <v>21700000</v>
      </c>
      <c r="D34" s="49">
        <v>21700000</v>
      </c>
      <c r="E34" s="25" t="s">
        <v>1</v>
      </c>
      <c r="F34" s="48" t="s">
        <v>14</v>
      </c>
      <c r="G34" s="49">
        <v>21700000</v>
      </c>
      <c r="H34" s="48" t="s">
        <v>14</v>
      </c>
      <c r="I34" s="49">
        <v>21700000</v>
      </c>
      <c r="J34" s="66" t="s">
        <v>358</v>
      </c>
      <c r="K34" s="51" t="s">
        <v>293</v>
      </c>
      <c r="L34" s="52" t="s">
        <v>412</v>
      </c>
    </row>
    <row r="35" spans="1:12" ht="20.25">
      <c r="A35" s="81">
        <v>18</v>
      </c>
      <c r="B35" s="45" t="s">
        <v>290</v>
      </c>
      <c r="C35" s="46">
        <v>126800</v>
      </c>
      <c r="D35" s="46">
        <v>126800</v>
      </c>
      <c r="E35" s="25" t="s">
        <v>1</v>
      </c>
      <c r="F35" s="46" t="s">
        <v>298</v>
      </c>
      <c r="G35" s="46">
        <v>126800</v>
      </c>
      <c r="H35" s="46" t="s">
        <v>298</v>
      </c>
      <c r="I35" s="46">
        <v>126800</v>
      </c>
      <c r="J35" s="66" t="s">
        <v>358</v>
      </c>
      <c r="K35" s="53" t="s">
        <v>291</v>
      </c>
      <c r="L35" s="54" t="s">
        <v>402</v>
      </c>
    </row>
    <row r="36" spans="1:12" ht="40.5">
      <c r="A36" s="94">
        <v>19</v>
      </c>
      <c r="B36" s="27" t="s">
        <v>287</v>
      </c>
      <c r="C36" s="37">
        <v>7410000</v>
      </c>
      <c r="D36" s="37">
        <v>7410000</v>
      </c>
      <c r="E36" s="55" t="s">
        <v>0</v>
      </c>
      <c r="F36" s="36" t="s">
        <v>288</v>
      </c>
      <c r="G36" s="37">
        <v>7410000</v>
      </c>
      <c r="H36" s="36" t="s">
        <v>288</v>
      </c>
      <c r="I36" s="37">
        <v>7410000</v>
      </c>
      <c r="J36" s="28" t="s">
        <v>359</v>
      </c>
      <c r="K36" s="56" t="s">
        <v>289</v>
      </c>
      <c r="L36" s="57" t="s">
        <v>411</v>
      </c>
    </row>
    <row r="37" spans="1:12" ht="20.25">
      <c r="A37" s="109"/>
      <c r="B37" s="32"/>
      <c r="C37" s="61"/>
      <c r="D37" s="61"/>
      <c r="E37" s="62"/>
      <c r="F37" s="7" t="s">
        <v>294</v>
      </c>
      <c r="G37" s="40">
        <v>7461000</v>
      </c>
      <c r="H37" s="7"/>
      <c r="I37" s="61"/>
      <c r="J37" s="40"/>
      <c r="K37" s="63"/>
      <c r="L37" s="67"/>
    </row>
  </sheetData>
  <mergeCells count="21">
    <mergeCell ref="L23:L33"/>
    <mergeCell ref="B24:B33"/>
    <mergeCell ref="C24:C33"/>
    <mergeCell ref="D24:D33"/>
    <mergeCell ref="E24:E33"/>
    <mergeCell ref="H24:H33"/>
    <mergeCell ref="I24:I33"/>
    <mergeCell ref="J23:J33"/>
    <mergeCell ref="K23:K33"/>
    <mergeCell ref="J5:J6"/>
    <mergeCell ref="A2:L2"/>
    <mergeCell ref="A3:L3"/>
    <mergeCell ref="A4:L4"/>
    <mergeCell ref="A5:A6"/>
    <mergeCell ref="B5:B6"/>
    <mergeCell ref="C5:C6"/>
    <mergeCell ref="D5:D6"/>
    <mergeCell ref="E5:E6"/>
    <mergeCell ref="F5:G5"/>
    <mergeCell ref="H5:I5"/>
    <mergeCell ref="K5:L6"/>
  </mergeCells>
  <dataValidations count="1">
    <dataValidation type="list" allowBlank="1" showInputMessage="1" showErrorMessage="1" sqref="E7:E22 E34:E37" xr:uid="{31FCBA7A-5557-48B2-ADC3-534A4979C05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ต.ค.68</vt:lpstr>
      <vt:lpstr>พ.ย.68</vt:lpstr>
      <vt:lpstr>ธ.ค.68</vt:lpstr>
      <vt:lpstr>ม.ค.69</vt:lpstr>
      <vt:lpstr>ก.พ.69</vt:lpstr>
      <vt:lpstr>มี.ค.69 </vt:lpstr>
      <vt:lpstr>พ.ย.68!Print_Titles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OBEC Center109</cp:lastModifiedBy>
  <cp:lastPrinted>2026-05-11T09:46:03Z</cp:lastPrinted>
  <dcterms:created xsi:type="dcterms:W3CDTF">2024-09-18T07:07:46Z</dcterms:created>
  <dcterms:modified xsi:type="dcterms:W3CDTF">2026-05-11T09:46:21Z</dcterms:modified>
</cp:coreProperties>
</file>